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Приложение 6" sheetId="1" r:id="rId1"/>
    <sheet name="юниоры" sheetId="2" r:id="rId2"/>
    <sheet name="ср. юноши" sheetId="3" r:id="rId3"/>
  </sheets>
  <definedNames>
    <definedName name="_xlnm.Print_Area" localSheetId="0">'Приложение 6'!$A$1:$K$262</definedName>
    <definedName name="_xlnm.Print_Area" localSheetId="2">'ср. юноши'!$A$1:$K$68</definedName>
  </definedNames>
  <calcPr fullCalcOnLoad="1"/>
</workbook>
</file>

<file path=xl/comments1.xml><?xml version="1.0" encoding="utf-8"?>
<comments xmlns="http://schemas.openxmlformats.org/spreadsheetml/2006/main">
  <authors>
    <author>Огрызков Андрей Валерьевич</author>
  </authors>
  <commentList>
    <comment ref="C38" authorId="0">
      <text>
        <r>
          <rPr>
            <b/>
            <sz val="8"/>
            <rFont val="Tahoma"/>
            <family val="2"/>
          </rPr>
          <t>Огрызков Андрей Валерьевич:</t>
        </r>
        <r>
          <rPr>
            <sz val="8"/>
            <rFont val="Tahoma"/>
            <family val="2"/>
          </rPr>
          <t xml:space="preserve">
проверь имя</t>
        </r>
      </text>
    </comment>
  </commentList>
</comments>
</file>

<file path=xl/sharedStrings.xml><?xml version="1.0" encoding="utf-8"?>
<sst xmlns="http://schemas.openxmlformats.org/spreadsheetml/2006/main" count="2514" uniqueCount="964">
  <si>
    <t>"Утверждаю"</t>
  </si>
  <si>
    <t>№ п/п</t>
  </si>
  <si>
    <t>Спортивное или почетное спортивное звание</t>
  </si>
  <si>
    <t>Фамилия, Имя,                 Отчество</t>
  </si>
  <si>
    <t xml:space="preserve">Пол,        дата рождения </t>
  </si>
  <si>
    <t>Субъект Российской Федерации, город</t>
  </si>
  <si>
    <r>
      <t>Высший р-т сезона на МС</t>
    </r>
    <r>
      <rPr>
        <vertAlign val="superscript"/>
        <sz val="10"/>
        <rFont val="Times New Roman"/>
        <family val="1"/>
      </rPr>
      <t>2</t>
    </r>
  </si>
  <si>
    <t>Параллельный зачёт/город</t>
  </si>
  <si>
    <t>Личный тренер/первый тренер</t>
  </si>
  <si>
    <t>ОСНОВНОЙ СОСТАВ</t>
  </si>
  <si>
    <t>4 - высший результат сезона на официальных окружных спортивных соревнованиях, согласно установленным критериям.</t>
  </si>
  <si>
    <t xml:space="preserve">Директор Департамента физической культуры и спорта 
</t>
  </si>
  <si>
    <t>Ханты-Мансийского автономного округа - Югры</t>
  </si>
  <si>
    <t xml:space="preserve">   «СОГЛАСОВАНО»</t>
  </si>
  <si>
    <t xml:space="preserve"> "Центр спортивной подготовки сборных команд - Югры"</t>
  </si>
  <si>
    <t>“____”______________________ 20__   года</t>
  </si>
  <si>
    <t>РЕЗЕРВНЫЙ СОСТАВ</t>
  </si>
  <si>
    <t>56 кг</t>
  </si>
  <si>
    <t xml:space="preserve">            С П И С О К</t>
  </si>
  <si>
    <t>60 кг</t>
  </si>
  <si>
    <t>64 кг</t>
  </si>
  <si>
    <t>69 кг</t>
  </si>
  <si>
    <t>75 кг</t>
  </si>
  <si>
    <t>81 кг</t>
  </si>
  <si>
    <t>МС</t>
  </si>
  <si>
    <t>КМС</t>
  </si>
  <si>
    <t>нет</t>
  </si>
  <si>
    <t>Фамилия, Имя, Отчество</t>
  </si>
  <si>
    <t>Дата рождения</t>
  </si>
  <si>
    <t>Должность в команде</t>
  </si>
  <si>
    <t>Спортивная дисциплина                                         или                                                    Группа дисциплин</t>
  </si>
  <si>
    <t>Основное место работы (организация)</t>
  </si>
  <si>
    <t>Стаж работы в спортивных сборных командах ХМАО-Югры       (кол-во лет)</t>
  </si>
  <si>
    <t>Малетин Александр Иванович</t>
  </si>
  <si>
    <t>Тренер высшей категории</t>
  </si>
  <si>
    <t>Бокс</t>
  </si>
  <si>
    <t>ХМАО-Югра г.Нижневартовск</t>
  </si>
  <si>
    <t>Васильев Юрий Борисович</t>
  </si>
  <si>
    <t>ХМАО-Югра г.Югорск</t>
  </si>
  <si>
    <t>12 лет</t>
  </si>
  <si>
    <t>Головачев Алексей Владимирович</t>
  </si>
  <si>
    <t>ХМАО-Югра, г. Сургут</t>
  </si>
  <si>
    <t>МБОУ ДОД СДЮСШОР "Ермак"</t>
  </si>
  <si>
    <t>Вольф Руслан Васильевич</t>
  </si>
  <si>
    <t>02.04.1974</t>
  </si>
  <si>
    <t>ЗТР</t>
  </si>
  <si>
    <t>ХМАО-Югра,  г.Нижневартовск</t>
  </si>
  <si>
    <t>Гадиев Рамиз Магеррамали Оглы</t>
  </si>
  <si>
    <t>ХМАО-Югра г.Ханты-Мансийск</t>
  </si>
  <si>
    <t>Ротарь Евгений Георгиевич</t>
  </si>
  <si>
    <t>ХМАО-Югра г.Радужный</t>
  </si>
  <si>
    <t>Самков Константин Владиславович</t>
  </si>
  <si>
    <t>Тренер 1-ой категории</t>
  </si>
  <si>
    <t>МУ СК "Дружба"</t>
  </si>
  <si>
    <t>Умаров Рустам Сохибович</t>
  </si>
  <si>
    <t>АУ ПО ХМАО-Югры "ЮКИОР"</t>
  </si>
  <si>
    <t>тренеры и специалисты, работающие с командой:</t>
  </si>
  <si>
    <t>1 разр.</t>
  </si>
  <si>
    <r>
      <t>Высший р-т сезона на ВС</t>
    </r>
    <r>
      <rPr>
        <vertAlign val="superscript"/>
        <sz val="10"/>
        <rFont val="Times New Roman"/>
        <family val="1"/>
      </rPr>
      <t>3, ВС4</t>
    </r>
  </si>
  <si>
    <t>46 кг</t>
  </si>
  <si>
    <t>Первенство ХМАО-Югры-1 место</t>
  </si>
  <si>
    <t>48 кг</t>
  </si>
  <si>
    <t>50 кг</t>
  </si>
  <si>
    <t>54 кг</t>
  </si>
  <si>
    <t>57 кг</t>
  </si>
  <si>
    <t>63 кг</t>
  </si>
  <si>
    <t>Сираев Р.К.</t>
  </si>
  <si>
    <t>женщины</t>
  </si>
  <si>
    <t>жен. 19.01.1995</t>
  </si>
  <si>
    <t>Ротарь Е.Г.</t>
  </si>
  <si>
    <t>Сафарова Ирина Андреевна</t>
  </si>
  <si>
    <t>жен. 04.02.1993</t>
  </si>
  <si>
    <t>жен. 23.11.1988</t>
  </si>
  <si>
    <t>ХМАО-Югра,                   г. Ханты-Мансийск</t>
  </si>
  <si>
    <t>Самков К.В.</t>
  </si>
  <si>
    <t>Весовая категория</t>
  </si>
  <si>
    <t>51 кг</t>
  </si>
  <si>
    <t>ХМАО-Югра,
г. Радужный</t>
  </si>
  <si>
    <t>Останин Д.Н.</t>
  </si>
  <si>
    <t>ХМАО-Югра,
г. Нижневартовск</t>
  </si>
  <si>
    <t>2 разр.</t>
  </si>
  <si>
    <t>Жуков В.М.</t>
  </si>
  <si>
    <t>Баева Диана Владимировна</t>
  </si>
  <si>
    <t>Павленкова Е.К.</t>
  </si>
  <si>
    <t>ХМАО-Югра,
 г. Нягань</t>
  </si>
  <si>
    <t>ХМАО-Югра,
 г. Сургут</t>
  </si>
  <si>
    <t>жен. 23.10.1999</t>
  </si>
  <si>
    <t>Кузнецова Галина Владимировна</t>
  </si>
  <si>
    <t>жен.  29.10.2000</t>
  </si>
  <si>
    <t>3 разр.</t>
  </si>
  <si>
    <t>ХМАО-Югра, 
г. Радужный</t>
  </si>
  <si>
    <t xml:space="preserve">Ричапова Дарья Ринатовна </t>
  </si>
  <si>
    <t>жен.  19.09.2002</t>
  </si>
  <si>
    <t>Бабажанова Аделина Дамировна</t>
  </si>
  <si>
    <t>Суханова О.В.</t>
  </si>
  <si>
    <t>ХМАО-Югра,
 г.Мегион</t>
  </si>
  <si>
    <t>ХМАО-Югра, 
г. Лангепас</t>
  </si>
  <si>
    <t>Максимова Евгения Михайловна</t>
  </si>
  <si>
    <t xml:space="preserve">Юсупова Любовь Витальевна </t>
  </si>
  <si>
    <t>жен.        13.02.2002</t>
  </si>
  <si>
    <t>ХМАО-Югра,           г.Нягань</t>
  </si>
  <si>
    <t>Дмитриева Дарья Александровна</t>
  </si>
  <si>
    <t>жен.  15.01.2002</t>
  </si>
  <si>
    <t>Павленкова Е.К.
Ротарь Е.Г.</t>
  </si>
  <si>
    <t>ХМАО-Югра,
 г. Пыть-Ях</t>
  </si>
  <si>
    <t>Власюк Дарья Андреевна</t>
  </si>
  <si>
    <t>жен.    06.05.2003</t>
  </si>
  <si>
    <t>жен. 07.04.2002</t>
  </si>
  <si>
    <t>Чакаева Снежана Есеновна</t>
  </si>
  <si>
    <t>жен.         01.02.2004</t>
  </si>
  <si>
    <t>ХМАО-Югра,             г.Нефтеюганск</t>
  </si>
  <si>
    <t xml:space="preserve"> Алиев Н.Ш.</t>
  </si>
  <si>
    <t>ХМАО-Югра,
г.Ханты-Мансийск</t>
  </si>
  <si>
    <t>48кг</t>
  </si>
  <si>
    <t>54кг</t>
  </si>
  <si>
    <t>57кг</t>
  </si>
  <si>
    <t>63кг</t>
  </si>
  <si>
    <t>69кг</t>
  </si>
  <si>
    <t>Павленкова Е.К. Ротарь Е.Г.</t>
  </si>
  <si>
    <t xml:space="preserve"> Останин Д.Н.  Ротарь Е.Г.</t>
  </si>
  <si>
    <t>Бадретдинова Валерия Рустемовна</t>
  </si>
  <si>
    <t>52кг</t>
  </si>
  <si>
    <t>жен. 27.02.2002</t>
  </si>
  <si>
    <t>Демидова Елизавета Олеговна</t>
  </si>
  <si>
    <t>Хабибуллина Лилия Рустамовна</t>
  </si>
  <si>
    <t>жен. 28.07.2004</t>
  </si>
  <si>
    <t>Ротарь Е.Г. Нестеров А.Ю.</t>
  </si>
  <si>
    <t>Якупов А.М.        Ротарь Е.Г.       Князев Ю.С.</t>
  </si>
  <si>
    <t>Самков К.В.         Ротарь Е.Г.</t>
  </si>
  <si>
    <t xml:space="preserve">3 разр. </t>
  </si>
  <si>
    <t>МАУ ДО СДЮСШОР "Юность"</t>
  </si>
  <si>
    <t>ЛГ МАУ "ВСК "Дельфин"</t>
  </si>
  <si>
    <t>МБУ СК "Дружба"</t>
  </si>
  <si>
    <t>тренер спортивной сборной команды ХМАО-Югры</t>
  </si>
  <si>
    <t xml:space="preserve">6 лет </t>
  </si>
  <si>
    <t xml:space="preserve">15 лет </t>
  </si>
  <si>
    <t>13 лет</t>
  </si>
  <si>
    <t xml:space="preserve">5 лет </t>
  </si>
  <si>
    <t>СДЮСШОР "Ермак"</t>
  </si>
  <si>
    <t>ХМАО-Югра,
г. Сургут</t>
  </si>
  <si>
    <t>МБУ ДО СДЮСШОР "Спартак"</t>
  </si>
  <si>
    <t>ХМАО-Югра,
г. Нефтеюганск</t>
  </si>
  <si>
    <t>1 юн.</t>
  </si>
  <si>
    <t>ХМАО-Югра,
Нижневартовский район</t>
  </si>
  <si>
    <t>Ибиров А.В.</t>
  </si>
  <si>
    <t>52 кг</t>
  </si>
  <si>
    <t>ХМАО-Югра,
г. Лангепас</t>
  </si>
  <si>
    <t>ХМАО-Югра,
г. Пыть-Ях</t>
  </si>
  <si>
    <t>66 кг</t>
  </si>
  <si>
    <t>70 кг</t>
  </si>
  <si>
    <t>80 кг</t>
  </si>
  <si>
    <t>80+ кг</t>
  </si>
  <si>
    <t>МАУ "Дворец спорта"</t>
  </si>
  <si>
    <t>ХМАО-Югра,
г. Когалым</t>
  </si>
  <si>
    <t>Абдурахманов М.А.</t>
  </si>
  <si>
    <t>2 юн.</t>
  </si>
  <si>
    <t>ХМАО-Югра,
 г.Лангепас</t>
  </si>
  <si>
    <t xml:space="preserve">Абдусаламов Расул Булатович </t>
  </si>
  <si>
    <t>муж. 31.05.2004</t>
  </si>
  <si>
    <t>ХМАО-Югра,
г.Мегион</t>
  </si>
  <si>
    <t>МБУ ДО "ДЮСШ" Вымпел"</t>
  </si>
  <si>
    <t xml:space="preserve">Занкевич В.Н. </t>
  </si>
  <si>
    <t xml:space="preserve">38,5 кг. </t>
  </si>
  <si>
    <t xml:space="preserve">Качалаев Салимгерей Заурович </t>
  </si>
  <si>
    <t>муж. 21.01.2004</t>
  </si>
  <si>
    <t xml:space="preserve">ХМАО-Югра,
г. Ханты-Мансийск </t>
  </si>
  <si>
    <t xml:space="preserve">Меркулов С.В. </t>
  </si>
  <si>
    <t xml:space="preserve">Мусин Артем Алексеевич </t>
  </si>
  <si>
    <t>муж. 05.01.2005</t>
  </si>
  <si>
    <t xml:space="preserve">Умаркулов Азиз Гуламджанович </t>
  </si>
  <si>
    <t xml:space="preserve">муж. 22.04.2004 </t>
  </si>
  <si>
    <t xml:space="preserve">????? </t>
  </si>
  <si>
    <t xml:space="preserve">Слепцов А.В. </t>
  </si>
  <si>
    <t>Исаков Ильнар Фуркатович</t>
  </si>
  <si>
    <t xml:space="preserve">муж. 2004 </t>
  </si>
  <si>
    <t xml:space="preserve">СДЮСШОР </t>
  </si>
  <si>
    <t>ХМАО-Югра г.Пыть-Ях</t>
  </si>
  <si>
    <t xml:space="preserve">нет </t>
  </si>
  <si>
    <t xml:space="preserve">Станкович Ю.А. </t>
  </si>
  <si>
    <t xml:space="preserve">Кузнецов Никита Максимович </t>
  </si>
  <si>
    <t>муж. 23.11.2004</t>
  </si>
  <si>
    <t xml:space="preserve">ХМАО-Югра г.Ханты-Мансийск </t>
  </si>
  <si>
    <t xml:space="preserve">АУ "Юграмегаспорт" </t>
  </si>
  <si>
    <t xml:space="preserve">Байчурин Ринат Адигамович </t>
  </si>
  <si>
    <t xml:space="preserve">Ефимов Тимофей Павлович </t>
  </si>
  <si>
    <t>муж. 02.08.2004</t>
  </si>
  <si>
    <t xml:space="preserve">???? </t>
  </si>
  <si>
    <t xml:space="preserve">Цаан Валентин Сергеевич </t>
  </si>
  <si>
    <t>муж. 20.10.2005</t>
  </si>
  <si>
    <t>МАУ МО г.Нягань "СШ ЦСП"</t>
  </si>
  <si>
    <t>ХМАО-Югра г.Нягань</t>
  </si>
  <si>
    <t xml:space="preserve">Вахитов Раис Рафисович </t>
  </si>
  <si>
    <t xml:space="preserve">2 юн. </t>
  </si>
  <si>
    <t xml:space="preserve">Салаватов Мавлет Насруллаевич </t>
  </si>
  <si>
    <t>муж. 13.05.2004</t>
  </si>
  <si>
    <t xml:space="preserve">ХМАО-Югра Сургутский район </t>
  </si>
  <si>
    <t xml:space="preserve">Пономарев Дмитрий Алексеевич </t>
  </si>
  <si>
    <t xml:space="preserve">Бай Даниил Дмитриевич </t>
  </si>
  <si>
    <t>муж. 18.04.2004</t>
  </si>
  <si>
    <t xml:space="preserve">ХМАО-Югра г.Нижневартовск </t>
  </si>
  <si>
    <t xml:space="preserve">Тойчубеков Талантбек Темирбекович </t>
  </si>
  <si>
    <t>3 юн.</t>
  </si>
  <si>
    <t xml:space="preserve">МБУ СП "СШ №1" </t>
  </si>
  <si>
    <t xml:space="preserve">Зубик Григорий Васильевич </t>
  </si>
  <si>
    <t xml:space="preserve">Имуков Сергей Валерьевич </t>
  </si>
  <si>
    <t xml:space="preserve">ХМАО-Югра г.Нефтеюганск </t>
  </si>
  <si>
    <t xml:space="preserve">Мамакает Рамазан Тамирланович </t>
  </si>
  <si>
    <t>муж. 29.04.2005</t>
  </si>
  <si>
    <t xml:space="preserve">Алиев Нурали Шайхалиевич </t>
  </si>
  <si>
    <t xml:space="preserve">Карамов Денис Рифатович </t>
  </si>
  <si>
    <t>муж. 28.03.2004</t>
  </si>
  <si>
    <t>МБУ ДО РДЮСШ</t>
  </si>
  <si>
    <t xml:space="preserve">ХМАО-Югра Кондинский район </t>
  </si>
  <si>
    <t xml:space="preserve">Поспелов Андрей Николаевич </t>
  </si>
  <si>
    <t xml:space="preserve">Кириллов Игорь Евгеньевич </t>
  </si>
  <si>
    <t xml:space="preserve">муж. 08.01.2004 </t>
  </si>
  <si>
    <t xml:space="preserve">МБУ ДО "ДЮСШ ХМР" </t>
  </si>
  <si>
    <t xml:space="preserve">ХМАО-Югра Ханты-Мансийский район </t>
  </si>
  <si>
    <t xml:space="preserve">Юлдашев Тимур Маратович </t>
  </si>
  <si>
    <t xml:space="preserve">муж. 15.01.2004 </t>
  </si>
  <si>
    <t xml:space="preserve">ДЮСШ "Олимп" </t>
  </si>
  <si>
    <t xml:space="preserve">ХМАО-Югра Нижневартовский район </t>
  </si>
  <si>
    <t xml:space="preserve">Саломов П.Д. </t>
  </si>
  <si>
    <t xml:space="preserve">Гайрабеков Малик Исрапилович </t>
  </si>
  <si>
    <t>муж. 03.04.2004</t>
  </si>
  <si>
    <t xml:space="preserve">ДЮСШ "Нептун" </t>
  </si>
  <si>
    <t xml:space="preserve">ХМАО-Югра Нефтеюганский район </t>
  </si>
  <si>
    <t xml:space="preserve">Кунгурцев И. </t>
  </si>
  <si>
    <t xml:space="preserve">Гареев Камиль Наильевич </t>
  </si>
  <si>
    <t>муж. 22.08.2004</t>
  </si>
  <si>
    <t xml:space="preserve">Богатов Александр Николаевич </t>
  </si>
  <si>
    <t>муж. 08.05.2004</t>
  </si>
  <si>
    <t xml:space="preserve">3 юн. </t>
  </si>
  <si>
    <t xml:space="preserve">Макеров Тимур Алексеевич </t>
  </si>
  <si>
    <t>муж. 05.07.2004</t>
  </si>
  <si>
    <t xml:space="preserve">МАУ СШОР  </t>
  </si>
  <si>
    <t xml:space="preserve">ХМАО-Югра Советский район </t>
  </si>
  <si>
    <t xml:space="preserve">Сафин В.Н., 
Жуков М.Ю. </t>
  </si>
  <si>
    <t>Абросимов Р.Н.</t>
  </si>
  <si>
    <t xml:space="preserve">Батманов Глеб Романович </t>
  </si>
  <si>
    <t>муж. 09.06.2004</t>
  </si>
  <si>
    <t xml:space="preserve">МАУ СШОР </t>
  </si>
  <si>
    <t xml:space="preserve">Кочкин Аким Вячеславович </t>
  </si>
  <si>
    <t>муж. 01.02.2005</t>
  </si>
  <si>
    <t xml:space="preserve">БУНР ФСО "Атлант" </t>
  </si>
  <si>
    <t xml:space="preserve">Кагальников Д.Л. </t>
  </si>
  <si>
    <t>Плотников Егор Михайлович</t>
  </si>
  <si>
    <t>муж. 28.06.2004</t>
  </si>
  <si>
    <t xml:space="preserve">Князев Александр Сергеевич </t>
  </si>
  <si>
    <t>муж. 30.03.2004</t>
  </si>
  <si>
    <t>МАОУ "СОШ-9"</t>
  </si>
  <si>
    <t xml:space="preserve">ХМАО-Югра г.Мегион </t>
  </si>
  <si>
    <t xml:space="preserve">Шарипов Д.Г. </t>
  </si>
  <si>
    <t xml:space="preserve">Лукьяненко Николай Сергеевич </t>
  </si>
  <si>
    <t xml:space="preserve">муж. 10.02.2004 </t>
  </si>
  <si>
    <t xml:space="preserve">Галлимулин Артем Олегович </t>
  </si>
  <si>
    <t>муж. 21.02.2004</t>
  </si>
  <si>
    <t xml:space="preserve">ЛГ МАУ "ВСК "Дельфин" </t>
  </si>
  <si>
    <t xml:space="preserve">ХМАО-Югра г.Лангепас </t>
  </si>
  <si>
    <t xml:space="preserve">Маматкулов Ш.Г., Чечерин В.Е. </t>
  </si>
  <si>
    <t xml:space="preserve">Кукиев Билал Адамович </t>
  </si>
  <si>
    <t>муж. 14.08.2004</t>
  </si>
  <si>
    <t xml:space="preserve">Байрамов Суджаддин Фуат голы-???? </t>
  </si>
  <si>
    <t>муж. 05.03.2004</t>
  </si>
  <si>
    <t xml:space="preserve">ХМАО-Югра г.Когалым </t>
  </si>
  <si>
    <t xml:space="preserve">Яковлев В.С. </t>
  </si>
  <si>
    <t xml:space="preserve">Ахмедов Тайсон Насиджонович </t>
  </si>
  <si>
    <t>муж. 21.01.2005</t>
  </si>
  <si>
    <t xml:space="preserve">МАУ г.Нижневартвоска "СДЮСШОР" </t>
  </si>
  <si>
    <t xml:space="preserve">Махинин М.И.   </t>
  </si>
  <si>
    <t xml:space="preserve">Беляков Вениамин Владимирович </t>
  </si>
  <si>
    <t>муж. 08.03.2004</t>
  </si>
  <si>
    <t xml:space="preserve">Бусов Алексей Сергеевич </t>
  </si>
  <si>
    <t>муж. 08.09.2004</t>
  </si>
  <si>
    <t>МАУ ДО "СДЮСШОР"</t>
  </si>
  <si>
    <t xml:space="preserve">Смирнов А.А. </t>
  </si>
  <si>
    <t>муж. 28.08.2004</t>
  </si>
  <si>
    <t>Азеев Дании Маратович</t>
  </si>
  <si>
    <t>муж. 07.05.2004</t>
  </si>
  <si>
    <t xml:space="preserve">??? </t>
  </si>
  <si>
    <t xml:space="preserve">УСС "Факел" </t>
  </si>
  <si>
    <t xml:space="preserve">ХМАО-Югра г.Сургут </t>
  </si>
  <si>
    <t>муж. 05.06.2004</t>
  </si>
  <si>
    <t xml:space="preserve">Рурахмаев Абдулвагап Джамалдинович </t>
  </si>
  <si>
    <t>муж. 16.07.2004</t>
  </si>
  <si>
    <t xml:space="preserve">Исаев Гаджи Исаевич </t>
  </si>
  <si>
    <t>муж. 21.05.2004</t>
  </si>
  <si>
    <t xml:space="preserve">Азимов Бейдулах </t>
  </si>
  <si>
    <t xml:space="preserve">Повняк Антон </t>
  </si>
  <si>
    <t xml:space="preserve">Бо (А?) киев Тимур Парвизович </t>
  </si>
  <si>
    <t xml:space="preserve">Чернов Владислав </t>
  </si>
  <si>
    <t xml:space="preserve">Абдурахманов Заур </t>
  </si>
  <si>
    <t>Метык Богдан</t>
  </si>
  <si>
    <t xml:space="preserve">ХМАО-Югра Октябрьский район </t>
  </si>
  <si>
    <t xml:space="preserve">Кулиев О (А?) рхан Ахмедович </t>
  </si>
  <si>
    <t xml:space="preserve">ХМАО-Югра г.Покачи </t>
  </si>
  <si>
    <t xml:space="preserve">40 кг. </t>
  </si>
  <si>
    <t xml:space="preserve">41,5 кг. </t>
  </si>
  <si>
    <t xml:space="preserve">43 кг. </t>
  </si>
  <si>
    <t xml:space="preserve">44,5 кг. </t>
  </si>
  <si>
    <t xml:space="preserve">46 кг. </t>
  </si>
  <si>
    <t xml:space="preserve">48 кг. </t>
  </si>
  <si>
    <t xml:space="preserve">50 кг. </t>
  </si>
  <si>
    <t xml:space="preserve">52 кг. </t>
  </si>
  <si>
    <t xml:space="preserve">54 кг. </t>
  </si>
  <si>
    <t xml:space="preserve">56 кг. </t>
  </si>
  <si>
    <t xml:space="preserve">59 кг. </t>
  </si>
  <si>
    <t xml:space="preserve">62 кг. </t>
  </si>
  <si>
    <t xml:space="preserve">65 кг. </t>
  </si>
  <si>
    <t xml:space="preserve">68 кг. </t>
  </si>
  <si>
    <t xml:space="preserve">72 кг. </t>
  </si>
  <si>
    <t xml:space="preserve">76 кг. </t>
  </si>
  <si>
    <t xml:space="preserve">80 кг. </t>
  </si>
  <si>
    <t xml:space="preserve">90 кг. </t>
  </si>
  <si>
    <t xml:space="preserve">105 кг. </t>
  </si>
  <si>
    <t xml:space="preserve">Байрамов Суджаддин Фуат оглы </t>
  </si>
  <si>
    <t>Азеев Даниил Маратович</t>
  </si>
  <si>
    <t>Имуков С.В.</t>
  </si>
  <si>
    <t xml:space="preserve">Полторанин О.В. </t>
  </si>
  <si>
    <t xml:space="preserve">1 юн. </t>
  </si>
  <si>
    <t>мужчины</t>
  </si>
  <si>
    <t>Джааев Расул Гасанович</t>
  </si>
  <si>
    <t>муж. 
13.07.1990</t>
  </si>
  <si>
    <t>МАОУ ДО НДЮСШ "Олимп"</t>
  </si>
  <si>
    <t>Березин С.М.</t>
  </si>
  <si>
    <t>Назиров Бахтовар Бахиржанович</t>
  </si>
  <si>
    <t>муж. 16.05.1994</t>
  </si>
  <si>
    <t>МСМК</t>
  </si>
  <si>
    <t xml:space="preserve">АПОУ ХМАО-Югры "ЮКИОР" </t>
  </si>
  <si>
    <t>Умаров Р.С.</t>
  </si>
  <si>
    <t xml:space="preserve">Чемпионат России 1 место </t>
  </si>
  <si>
    <t xml:space="preserve">Батыргазиев Альберт Ханбулатович </t>
  </si>
  <si>
    <t>муж. 23.06.1998</t>
  </si>
  <si>
    <t xml:space="preserve">ХМАО-Югра, г.Нижневартовск </t>
  </si>
  <si>
    <t>Куштанов Р.Р.</t>
  </si>
  <si>
    <t>Лизуненко Григорий Александрович</t>
  </si>
  <si>
    <t>муж. 08.06.1993</t>
  </si>
  <si>
    <t xml:space="preserve">69 кг </t>
  </si>
  <si>
    <t>Эйниев Элджан Закир оглы</t>
  </si>
  <si>
    <t>муж. 
22.01.1999</t>
  </si>
  <si>
    <t xml:space="preserve">МС </t>
  </si>
  <si>
    <t>ХМАО-Югра,
г. Мегион</t>
  </si>
  <si>
    <t>Гадиров З.Ф.</t>
  </si>
  <si>
    <t>Ковальчук Андрей Васильевич</t>
  </si>
  <si>
    <t>муж. 19.05.1993</t>
  </si>
  <si>
    <t>ХМАО-Югра, 
Октябрьский район</t>
  </si>
  <si>
    <t>Батяй Дмитрий Олегович</t>
  </si>
  <si>
    <t>муж. 22.11.2001</t>
  </si>
  <si>
    <t xml:space="preserve">ХМАО-Югра,
Октябрьский район </t>
  </si>
  <si>
    <t>Гадиев Т.М.</t>
  </si>
  <si>
    <t>56 кг.</t>
  </si>
  <si>
    <t>ХМАО-Югра, г.Ханты-Мансийск</t>
  </si>
  <si>
    <t>Умаров Р.С., 
Князев И.С.</t>
  </si>
  <si>
    <t xml:space="preserve">60 кг. </t>
  </si>
  <si>
    <t xml:space="preserve">64 кг. </t>
  </si>
  <si>
    <t xml:space="preserve">69 кг. </t>
  </si>
  <si>
    <t xml:space="preserve">75 кг. </t>
  </si>
  <si>
    <t xml:space="preserve">КМС </t>
  </si>
  <si>
    <t xml:space="preserve">Максимов С.В. </t>
  </si>
  <si>
    <t xml:space="preserve">81 кг. </t>
  </si>
  <si>
    <t xml:space="preserve">мужчины </t>
  </si>
  <si>
    <t>Локотков Кирилл Игоревич</t>
  </si>
  <si>
    <t>муж.
24.05.1999</t>
  </si>
  <si>
    <t xml:space="preserve">МБУДО "ДЮСШ г.Белоярский" </t>
  </si>
  <si>
    <t>ХМАО-Югра,
Белоярский район</t>
  </si>
  <si>
    <t>Шмельков В.Ю.</t>
  </si>
  <si>
    <t xml:space="preserve">Мордовкин Владислав Олегович </t>
  </si>
  <si>
    <t>муж. 20.10.1999</t>
  </si>
  <si>
    <t>МАУ СШОР Советского района</t>
  </si>
  <si>
    <t xml:space="preserve">ХМАО-Югра, Советский район </t>
  </si>
  <si>
    <t xml:space="preserve">Жуков В.М. </t>
  </si>
  <si>
    <t xml:space="preserve">Калсынов Азнаур Залимханович </t>
  </si>
  <si>
    <t>муж. 22.08.1998</t>
  </si>
  <si>
    <t>ХМАО-Югра, г.Пыть-Ях</t>
  </si>
  <si>
    <t>Умаров Р.С., 
Князев И.С., 
Умаров З.Н.</t>
  </si>
  <si>
    <t>Климцев Алексей Александрович</t>
  </si>
  <si>
    <t>муж. 
14.11.1990</t>
  </si>
  <si>
    <t xml:space="preserve">МАУ СП СШОР "Ермак" </t>
  </si>
  <si>
    <t>Головачев А.В., Малаховский А.П.</t>
  </si>
  <si>
    <t>муж. 
17.03.1996</t>
  </si>
  <si>
    <t>Гадиев Т.М.,
 Гадиев Р.М.</t>
  </si>
  <si>
    <t>Янгазиев Рашид Сайфудинович</t>
  </si>
  <si>
    <t>муж.
22.10.1999</t>
  </si>
  <si>
    <t>ХМАО-Югра,
г. Ханты-Мансийск</t>
  </si>
  <si>
    <t>МБУ СШОР "Центр Югорского спорта"</t>
  </si>
  <si>
    <t>Мусаев Муса Махатович</t>
  </si>
  <si>
    <t>муж.
27.10.1998</t>
  </si>
  <si>
    <t>Сызранов А.И., Ракипов Р.И., Сираев Р.К.</t>
  </si>
  <si>
    <t>Коптяков Максим Валерьевич</t>
  </si>
  <si>
    <t>муж. 21.06.1987</t>
  </si>
  <si>
    <t>ЗМС</t>
  </si>
  <si>
    <t>ХМАО-Югра,
г. Югорск</t>
  </si>
  <si>
    <t>Васильев Ю.Б., Гадиев Р.М.</t>
  </si>
  <si>
    <t>Васильев Ю.Б.</t>
  </si>
  <si>
    <t>Казибеков Рамазан Раудинович</t>
  </si>
  <si>
    <t>муж. 31.12.1999</t>
  </si>
  <si>
    <t>ХМАО-Югра,
г.Сургут</t>
  </si>
  <si>
    <t xml:space="preserve">49 кг. </t>
  </si>
  <si>
    <t>Костюков Семен Олегович</t>
  </si>
  <si>
    <t>муж. 08.08.2001</t>
  </si>
  <si>
    <t xml:space="preserve">МАУ "Дворец спорта" </t>
  </si>
  <si>
    <t xml:space="preserve">С.И. Третяк </t>
  </si>
  <si>
    <t xml:space="preserve">кандидатов в спортивные сборные команды Ханты-Мансийского автономного округа - Югры </t>
  </si>
  <si>
    <t>Плешу Михаела Сергеевна</t>
  </si>
  <si>
    <t xml:space="preserve">МБУ СП СШОР "Ермак"           </t>
  </si>
  <si>
    <t xml:space="preserve">МБОУ ДОД СДЮСШОР </t>
  </si>
  <si>
    <t>Директор бюджетного учреждения</t>
  </si>
  <si>
    <t>Начальник отдела развития спорта высших достижений Департамента</t>
  </si>
  <si>
    <t>физической культуры и спорта Ханты-Мансийского автономного округа - Югры</t>
  </si>
  <si>
    <t>МОУ ДОД "СДЮСШОР",
г. Нижневартовск</t>
  </si>
  <si>
    <t>АУ ОУ ДОД СДЮСШОР "Юность"
г. Радужный</t>
  </si>
  <si>
    <t>Первенство 
ХМАО-Югры 
1 место</t>
  </si>
  <si>
    <t xml:space="preserve">Чемпионат 
ХМАО-Югры 
1 место </t>
  </si>
  <si>
    <t xml:space="preserve">Чемпионат 
ХМАО-Югры 
2 место </t>
  </si>
  <si>
    <t>Первенство 
ХМАО-Югры 
2 место</t>
  </si>
  <si>
    <t>жен. 13.06.2002</t>
  </si>
  <si>
    <t>муж. 
05.03.2004</t>
  </si>
  <si>
    <t>Махинин М.И.</t>
  </si>
  <si>
    <t>Князев И.С.</t>
  </si>
  <si>
    <t>Дурников С.П</t>
  </si>
  <si>
    <t>ХМАО-Югра,
Октябрьский район</t>
  </si>
  <si>
    <t>ХМАО-Югра,
 г.Сургут</t>
  </si>
  <si>
    <t>ХМАО-Югра, г.Лангепас</t>
  </si>
  <si>
    <t xml:space="preserve">Ульрих Александр Александрович </t>
  </si>
  <si>
    <t>Автономная некомерческая организация "Боксерский клуб "9 Легион"</t>
  </si>
  <si>
    <t>Ибрагимов Эрбол Эминжонович</t>
  </si>
  <si>
    <t>Маматкулов Ш.Г.</t>
  </si>
  <si>
    <t>ХМАО-Югра г.Лангепас</t>
  </si>
  <si>
    <t>Гатиатуллин Раиль Рустамович</t>
  </si>
  <si>
    <t>муж. 26.02.2006</t>
  </si>
  <si>
    <t>Габибов Габиб Абдуллаевич</t>
  </si>
  <si>
    <t>муж. 28.03.2006</t>
  </si>
  <si>
    <t>ХМАО-Югра г.Когалым</t>
  </si>
  <si>
    <t>Бонин Кирилл Андреевич</t>
  </si>
  <si>
    <t>муж. 07.03.2006</t>
  </si>
  <si>
    <t>Бабич Дмитрий Вячеславович</t>
  </si>
  <si>
    <t>муж. 25.06.2005</t>
  </si>
  <si>
    <t>Широковский Данил Дмитриевич</t>
  </si>
  <si>
    <t>муж. 24.08.2005</t>
  </si>
  <si>
    <t>б/р</t>
  </si>
  <si>
    <t>Вахитов Ренат Раисович</t>
  </si>
  <si>
    <t>муж. 26.01.2006</t>
  </si>
  <si>
    <t>Саббахов А.Р.</t>
  </si>
  <si>
    <t>Баянов Владислав Иванович</t>
  </si>
  <si>
    <t>муж. 08.05.2006</t>
  </si>
  <si>
    <t>муж. 22.04.2006</t>
  </si>
  <si>
    <t>МАУ "СШОР" г.Нижневартовск</t>
  </si>
  <si>
    <t>Гетман Е.Н.</t>
  </si>
  <si>
    <t>МБУ СШОР</t>
  </si>
  <si>
    <t>ХМАО-Югра Советский район</t>
  </si>
  <si>
    <t>Сафин В.Н.</t>
  </si>
  <si>
    <t>МАУ СШОР</t>
  </si>
  <si>
    <t>муж. 07.02.2005</t>
  </si>
  <si>
    <t>Оропай Иван Александрович</t>
  </si>
  <si>
    <t>муж. 27.09.2005</t>
  </si>
  <si>
    <t>Жуков М.Ю.</t>
  </si>
  <si>
    <t>Нуриев Хаял Ясер оглы</t>
  </si>
  <si>
    <t>муж. 03.05.2005</t>
  </si>
  <si>
    <t>св.81кг</t>
  </si>
  <si>
    <t>75кг</t>
  </si>
  <si>
    <t>81кг</t>
  </si>
  <si>
    <t>Пантелеева Дарья Владимировна</t>
  </si>
  <si>
    <t>жен. 11.09.2003</t>
  </si>
  <si>
    <t>2разр.</t>
  </si>
  <si>
    <t>51кг</t>
  </si>
  <si>
    <t>1разр.</t>
  </si>
  <si>
    <t>Чемпионат 
ХМАО-Югры 
2 место</t>
  </si>
  <si>
    <t>60кг</t>
  </si>
  <si>
    <t>Сальникова Диана Витальевна</t>
  </si>
  <si>
    <t>64кг</t>
  </si>
  <si>
    <t>Цишковская Ольга Михайловна</t>
  </si>
  <si>
    <t>жен. 20.02.1999</t>
  </si>
  <si>
    <t>Вафина Лейсан Ильфатовна</t>
  </si>
  <si>
    <t>жен. 12.12.1996</t>
  </si>
  <si>
    <t>ХМАО-ЮГРА     г.Покачи</t>
  </si>
  <si>
    <t>ХМАО-ЮГРА         г. Ханты-Мансийск</t>
  </si>
  <si>
    <t>Карписонова Елена Евгеньевна</t>
  </si>
  <si>
    <t>жен. 18.04.2002</t>
  </si>
  <si>
    <t>Станкович Ю.А., Умаров З.Н.</t>
  </si>
  <si>
    <t>45кг</t>
  </si>
  <si>
    <t>Джалолов Мубин  Музаффарович</t>
  </si>
  <si>
    <t>муж. 28.08.2002</t>
  </si>
  <si>
    <t>1 юн.разр.</t>
  </si>
  <si>
    <t>Чечерин В.Е</t>
  </si>
  <si>
    <t>Первенство Европы         2 место</t>
  </si>
  <si>
    <t>Первенство России 1 место</t>
  </si>
  <si>
    <t>Устинов Никита Олегович</t>
  </si>
  <si>
    <t>муж. 10.03.2002</t>
  </si>
  <si>
    <t>АПОУ ХМАО-Югры "ЮКИОР"</t>
  </si>
  <si>
    <t>Тюлемешев Хункерхан Махачевич</t>
  </si>
  <si>
    <t>муж. 13.05.2002</t>
  </si>
  <si>
    <t>Умаров Р.С., 
Чечерин В.Е.</t>
  </si>
  <si>
    <t>Головачев А.В. Малаховский А.П.</t>
  </si>
  <si>
    <t>Пирмагомедов Герман Фуадинович</t>
  </si>
  <si>
    <t>муж. 25.07.2002</t>
  </si>
  <si>
    <t>Захаров Дмитрий Романович</t>
  </si>
  <si>
    <t>Весенгериев Ибрагим Романович</t>
  </si>
  <si>
    <t>муж. 10.12.2001</t>
  </si>
  <si>
    <t>Мамедов Магомед Судябегович</t>
  </si>
  <si>
    <t>муж. 21.05.2001</t>
  </si>
  <si>
    <t xml:space="preserve">91 кг. </t>
  </si>
  <si>
    <t>Эргашев Иброхимжон Алижонович</t>
  </si>
  <si>
    <t>муж. 17.05.2002</t>
  </si>
  <si>
    <t>1 юн. разр.</t>
  </si>
  <si>
    <t>ХМАО-Югра, г.Сургут</t>
  </si>
  <si>
    <t>Головачев А.В</t>
  </si>
  <si>
    <t>Бакула Иван Александрович</t>
  </si>
  <si>
    <t>муж. 25.02.2002</t>
  </si>
  <si>
    <t>1 взр.</t>
  </si>
  <si>
    <t>Алиев А.А.</t>
  </si>
  <si>
    <t>Давыдов Денис Сергеевич</t>
  </si>
  <si>
    <t>муж. 25.06.2002</t>
  </si>
  <si>
    <t>2  разр.</t>
  </si>
  <si>
    <t>Аюбов Ойбек Улугбекович</t>
  </si>
  <si>
    <t>муж.
23.10.2002</t>
  </si>
  <si>
    <t>ХМАО-Югра,
 г. Ханты-Мансийск</t>
  </si>
  <si>
    <t>Пастухов Артем Алексеевич</t>
  </si>
  <si>
    <t>муж. 11.12.2002</t>
  </si>
  <si>
    <t>ХМАО-Югра, 
г.Нижневартовск</t>
  </si>
  <si>
    <t>Мамедов Артемий Шахинович</t>
  </si>
  <si>
    <t>муж. 20.06.2001</t>
  </si>
  <si>
    <t xml:space="preserve">ХМАО-Югра, г.Белоярский </t>
  </si>
  <si>
    <t xml:space="preserve">Дороничев Ярослав Сергеевич </t>
  </si>
  <si>
    <t>муж. 01.07.1995</t>
  </si>
  <si>
    <t xml:space="preserve">ХМАО-Югра
г.Югорск </t>
  </si>
  <si>
    <t xml:space="preserve">  91 кг. </t>
  </si>
  <si>
    <t>Минатуллаев Кагир Надирович</t>
  </si>
  <si>
    <t>муж. 20.10.2000</t>
  </si>
  <si>
    <t xml:space="preserve">Ражев Эрик Евгеньевич </t>
  </si>
  <si>
    <t>муж. 21.12.2000</t>
  </si>
  <si>
    <t xml:space="preserve">  ___________________________________ С.И.Артамонов</t>
  </si>
  <si>
    <t>жен. 09.08.2002</t>
  </si>
  <si>
    <t xml:space="preserve">Магомедов  Тамерлан Муратович </t>
  </si>
  <si>
    <t>муж. 13.03.1995</t>
  </si>
  <si>
    <t xml:space="preserve">Абдурахманов М.А. </t>
  </si>
  <si>
    <t xml:space="preserve">МАУ СШОР г.Нижневартовска </t>
  </si>
  <si>
    <t>“____”______________________ 20__   г.</t>
  </si>
  <si>
    <t>Чемпионат
ХМАО-Югры 
2 место</t>
  </si>
  <si>
    <t xml:space="preserve">Первенство России 1 место </t>
  </si>
  <si>
    <t xml:space="preserve">Руководитель региональной общественной организации  _______________________ Р.М. Гадиев </t>
  </si>
  <si>
    <t>Гадиев Р.М.,
 Гадиев Т.М., Васильев Ю.Б.</t>
  </si>
  <si>
    <t>Шарифов Алиса Фахри оглы</t>
  </si>
  <si>
    <t xml:space="preserve">Международные соревнования 
1 место </t>
  </si>
  <si>
    <t>Умаров Р.С., Головачев А.В.</t>
  </si>
  <si>
    <t xml:space="preserve">Умаров З.Н., Станкович Ю.А., Умаров Р.С. </t>
  </si>
  <si>
    <t xml:space="preserve">Князев И.С., Чечерин В.Е., Умаров Р.С. </t>
  </si>
  <si>
    <t>Хамидуллин Ф.И., Умаров Р.С. Смирнов А.А.</t>
  </si>
  <si>
    <t xml:space="preserve">ХМАО-Югра г.Нягань </t>
  </si>
  <si>
    <t>Новицкий Вадим Олегович</t>
  </si>
  <si>
    <t>муж. 15.07.1999</t>
  </si>
  <si>
    <r>
      <t>Физкультурно-спортивное общество, ФОИВ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или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команда             </t>
    </r>
    <r>
      <rPr>
        <i/>
        <sz val="8"/>
        <rFont val="Times New Roman"/>
        <family val="1"/>
      </rPr>
      <t>(для командных игровых видов спорта)</t>
    </r>
  </si>
  <si>
    <t>муж. 05.10.2002</t>
  </si>
  <si>
    <t>Ханкишиев Вакир Эльнурович</t>
  </si>
  <si>
    <t>муж. 15.03.2004</t>
  </si>
  <si>
    <t>МБУ ДО СДЮШОР "Спартак"</t>
  </si>
  <si>
    <t>Мадумаров Исомиддин Абдугофур Угли</t>
  </si>
  <si>
    <t>МАУ "СШОР" Советского района"</t>
  </si>
  <si>
    <t>Вахитов Р.Р.,          Бабич В.А.</t>
  </si>
  <si>
    <t>МАО ДО ДЮСШ "Вымпел"</t>
  </si>
  <si>
    <t>МАО ДО "ДЮСШ" Вымпел"</t>
  </si>
  <si>
    <t xml:space="preserve">Кондов Данил Евгеньевич </t>
  </si>
  <si>
    <t>муж. 19.09.2004</t>
  </si>
  <si>
    <t>Мельников А.А.</t>
  </si>
  <si>
    <t>Рурахмаев Абдулвагаб Джамалдинович</t>
  </si>
  <si>
    <t>муж. 
16.07.2004</t>
  </si>
  <si>
    <t>МАУ Дворец спорта</t>
  </si>
  <si>
    <t>Агаев Амир Агаевич</t>
  </si>
  <si>
    <t>муж. 
13.05.2005</t>
  </si>
  <si>
    <t>Исаев Гаджи Исаевич</t>
  </si>
  <si>
    <t>муж 21.05.2004</t>
  </si>
  <si>
    <t>Азимов Бейдулах Фиридинович</t>
  </si>
  <si>
    <t>муж. 
12.10.2004</t>
  </si>
  <si>
    <t>Санталов Владислав Андреевич</t>
  </si>
  <si>
    <t>Первенство 
ХМАО-Югры 
1 место.,</t>
  </si>
  <si>
    <t>Галимуллин Артем Олегович</t>
  </si>
  <si>
    <t xml:space="preserve">Аникин Александер Дмитреевич </t>
  </si>
  <si>
    <t>муж 25.10.2004</t>
  </si>
  <si>
    <t>Лукьяненко Николай Сергеевич</t>
  </si>
  <si>
    <t>муж. 10.02.2004</t>
  </si>
  <si>
    <t>АНО "Боксерский клуб "9 Легион"</t>
  </si>
  <si>
    <t>Оклей Владислав Алексеевич</t>
  </si>
  <si>
    <t>муж. 12.04.2004</t>
  </si>
  <si>
    <t xml:space="preserve">ХМАО-Югра,
Кондинский район </t>
  </si>
  <si>
    <t>Поспелов А.Н.</t>
  </si>
  <si>
    <t xml:space="preserve">Первенство 
ХМАО-Югры 
1 место. </t>
  </si>
  <si>
    <t>Богатов Александр</t>
  </si>
  <si>
    <t>ХМАО-Югра,
Нефтеюганский район</t>
  </si>
  <si>
    <t>Кунгурцев И.В.</t>
  </si>
  <si>
    <t>МАУ СШОР "Юность"</t>
  </si>
  <si>
    <t>Щербакова Марина Алекксандровна</t>
  </si>
  <si>
    <t>жен. 30.07.1997</t>
  </si>
  <si>
    <t>жен. 16.01.1997</t>
  </si>
  <si>
    <t>Чемпионат
ХМАО-Югры 
1 место</t>
  </si>
  <si>
    <t>МСРМК</t>
  </si>
  <si>
    <t>Горажанцева Анастсия Прокоповна</t>
  </si>
  <si>
    <t>жен. 30.04.1992</t>
  </si>
  <si>
    <t>Шашко А.Д. Головачев А.В. Малоховский А.П.</t>
  </si>
  <si>
    <t>Банчу Анна Петровна</t>
  </si>
  <si>
    <t>жен. 24.06.1996</t>
  </si>
  <si>
    <t>ХМАО-Югра           г. Покачи</t>
  </si>
  <si>
    <t>Собиров А.В.</t>
  </si>
  <si>
    <t>Односталко Ирина Олеговна</t>
  </si>
  <si>
    <t>жен. 24.02.1996</t>
  </si>
  <si>
    <t>ЛГ МАУ "Спортшкола"</t>
  </si>
  <si>
    <t>МБУ  ДЮСШ "Вымпел"</t>
  </si>
  <si>
    <t>Табаченко Е.В. Занкевич В.Н. Мельников А.А.</t>
  </si>
  <si>
    <t>Гайковая Даяна Владимировна</t>
  </si>
  <si>
    <t>жен. 08.11.2003</t>
  </si>
  <si>
    <t>Умаров З.Н. Станкевич Ю.А. Самков К.В.</t>
  </si>
  <si>
    <t>Вакуев Е.            Ротарь Е.Г.</t>
  </si>
  <si>
    <t>Рахматуллина Алия Фанилевна</t>
  </si>
  <si>
    <t>81+кг</t>
  </si>
  <si>
    <t>Пенсина Вероника Максимовна</t>
  </si>
  <si>
    <t>жен. 11.06.2003</t>
  </si>
  <si>
    <t>Хузиахметова Аделина Ильдаровна</t>
  </si>
  <si>
    <t>жен.  09.09.2004</t>
  </si>
  <si>
    <t>ХМАО-Югра             г. Нижневартовск</t>
  </si>
  <si>
    <t>Смирнов А.А.</t>
  </si>
  <si>
    <t>Долгушева Дарья Руслановна</t>
  </si>
  <si>
    <t>жен. 02.04.2005</t>
  </si>
  <si>
    <t>УСС "Факел"</t>
  </si>
  <si>
    <t>ХМАО-Югра                  г. Сургут</t>
  </si>
  <si>
    <t>Якупов А.М.</t>
  </si>
  <si>
    <t>Суханова О.В. Сираев Р.К.</t>
  </si>
  <si>
    <t>Кукарина Ирина Юрьевна</t>
  </si>
  <si>
    <t>жен. 30.03.2004</t>
  </si>
  <si>
    <t>3разр.</t>
  </si>
  <si>
    <t>МАУ "ДЮСШ" "Вымпел"</t>
  </si>
  <si>
    <t>ХМАО-Югра                г. Мегион</t>
  </si>
  <si>
    <t>Хакимова Мадина Рауфжоновна</t>
  </si>
  <si>
    <t>жен. 17.03.2005</t>
  </si>
  <si>
    <t>Ротарь Д.М.            Ротарь Е.Г.</t>
  </si>
  <si>
    <t>66кг</t>
  </si>
  <si>
    <t>70кг</t>
  </si>
  <si>
    <t>Николаева Анна Борисовна</t>
  </si>
  <si>
    <t>жен. 26.04.2004</t>
  </si>
  <si>
    <t>ХМАО-Югра                   г. Пыть-Ях</t>
  </si>
  <si>
    <t>Станкович Ю.А. Ротарь Е.Г.  Гарчиханов А.Х.</t>
  </si>
  <si>
    <t>Бахчева Александра Сергеевна</t>
  </si>
  <si>
    <t>жен.  27.04.2005</t>
  </si>
  <si>
    <t>ХМАО-Югра                  г. Нижневартовск</t>
  </si>
  <si>
    <t>Агафонова Алена Евгеньевна</t>
  </si>
  <si>
    <t>жен. 23.08.2004</t>
  </si>
  <si>
    <t>ХМАО-Югра,
г. Покачи</t>
  </si>
  <si>
    <t>36кг</t>
  </si>
  <si>
    <t>Ковач Карина Андреевна</t>
  </si>
  <si>
    <t>жен. 19.07.2007</t>
  </si>
  <si>
    <t>39кг</t>
  </si>
  <si>
    <t>Ильина Ирина Анатольевна</t>
  </si>
  <si>
    <t>жен. 27.08.2007</t>
  </si>
  <si>
    <t>МАУ ДО "ДЮСШ" "Вымпел"</t>
  </si>
  <si>
    <t>42кг</t>
  </si>
  <si>
    <t>Юнусова Лейла Курашевна</t>
  </si>
  <si>
    <t>жен. 05.09.2006</t>
  </si>
  <si>
    <t>ХМАО-Югра              г. Пыть-Ях</t>
  </si>
  <si>
    <r>
      <t xml:space="preserve">Гарчиханов А.Х.  </t>
    </r>
    <r>
      <rPr>
        <sz val="10"/>
        <color indexed="8"/>
        <rFont val="Times New Roman"/>
        <family val="1"/>
      </rPr>
      <t>Станкович Ю.А.</t>
    </r>
  </si>
  <si>
    <t>Дик Злата Владимировна</t>
  </si>
  <si>
    <t>жен. 11.10.2007</t>
  </si>
  <si>
    <t>Деточкина Анна Геннадьевна</t>
  </si>
  <si>
    <t>жен. 23.10.2006</t>
  </si>
  <si>
    <t>МБУ ДО ДЮСШ "ХМР"</t>
  </si>
  <si>
    <t>Кочиева Карина Леонидовна</t>
  </si>
  <si>
    <t>жен. 05.06.2007</t>
  </si>
  <si>
    <t>Каримова Зайнаб Тойчибаевна</t>
  </si>
  <si>
    <t>жен.           17.07.2007</t>
  </si>
  <si>
    <t>Ротарь Д.М.      Ротарь Е.Г.</t>
  </si>
  <si>
    <t>Тарасчева Татьяна Андреевна</t>
  </si>
  <si>
    <t>жен. 20.05.2007</t>
  </si>
  <si>
    <t>Боватова Авидат Казибахановна</t>
  </si>
  <si>
    <t>жен. 14.07.2007</t>
  </si>
  <si>
    <t>Ротарь Д.М.</t>
  </si>
  <si>
    <t>67кг</t>
  </si>
  <si>
    <t>Мубаракшина Юлиана Ринатовна</t>
  </si>
  <si>
    <t>жен.   03.04.2007</t>
  </si>
  <si>
    <t>МБУ СК     "Дружба"</t>
  </si>
  <si>
    <t>ХМАО-ЮГРА          г. Ханты-Мансийск</t>
  </si>
  <si>
    <t>Ткач Светлана Викторовна</t>
  </si>
  <si>
    <t>жен.                24.06.1992</t>
  </si>
  <si>
    <t>ХМАО-Югра
г. Нижневартовск</t>
  </si>
  <si>
    <t>Пырьева Лейла Маиловна</t>
  </si>
  <si>
    <r>
      <t xml:space="preserve">жен. </t>
    </r>
    <r>
      <rPr>
        <sz val="10"/>
        <color indexed="8"/>
        <rFont val="Times New Roman"/>
        <family val="1"/>
      </rPr>
      <t>01.01.</t>
    </r>
    <r>
      <rPr>
        <sz val="10"/>
        <rFont val="Times New Roman"/>
        <family val="1"/>
      </rPr>
      <t>1995</t>
    </r>
  </si>
  <si>
    <t>МБУ "СК "Дружба"</t>
  </si>
  <si>
    <t>Страхова Ксения Андреевна</t>
  </si>
  <si>
    <t>жен. 17.06.2001</t>
  </si>
  <si>
    <t>Плешу Кристина Сергеевна</t>
  </si>
  <si>
    <t xml:space="preserve">Нестеров А.Ю. </t>
  </si>
  <si>
    <t>Назярян Полина Сергеевна</t>
  </si>
  <si>
    <t>жен.               23.06.2002</t>
  </si>
  <si>
    <t>МБУ ДЮСШ "Вымпел"</t>
  </si>
  <si>
    <t>Назарян С.В.</t>
  </si>
  <si>
    <t>Бирюкова Дарья Олеговна</t>
  </si>
  <si>
    <t>жен. 10.07.2002</t>
  </si>
  <si>
    <t>Петров В.П.</t>
  </si>
  <si>
    <t>Григорьева Ангелина  Грантиовна</t>
  </si>
  <si>
    <t>жен. 23.06.2003</t>
  </si>
  <si>
    <t>ХМАО-Югра           г. Нефтеюганск</t>
  </si>
  <si>
    <t>Шашко А.Д.</t>
  </si>
  <si>
    <t>Аджиева Самира Хасманбековна</t>
  </si>
  <si>
    <t>жен. 05.08.2004</t>
  </si>
  <si>
    <t>ХМАО-Югра          г. Покачи</t>
  </si>
  <si>
    <t>Горячкина Светлана Викторовна</t>
  </si>
  <si>
    <t>жен. 19.04.2005</t>
  </si>
  <si>
    <t xml:space="preserve">Чуес Полина Георгиевна </t>
  </si>
  <si>
    <t>жен. 14.09.2005</t>
  </si>
  <si>
    <t>ХМАО-Югра                   г. Лангепас</t>
  </si>
  <si>
    <t>Ротарь К.Е.</t>
  </si>
  <si>
    <t>Берлякова Татьяна Ивановна</t>
  </si>
  <si>
    <t>жен. 16.12.2004</t>
  </si>
  <si>
    <t>ХМАО-Югра                  г. Мегион</t>
  </si>
  <si>
    <t>Тутевич Елена Алексеевна</t>
  </si>
  <si>
    <t>жен. 22.01.2006</t>
  </si>
  <si>
    <t>Саббахова Алиса Азатовна</t>
  </si>
  <si>
    <t>жен. 13.05.2007</t>
  </si>
  <si>
    <t>Тюлемешева Шахрузад Махачевна</t>
  </si>
  <si>
    <t>жен. 04.06.2007</t>
  </si>
  <si>
    <t>Бахзит Нур Ашраф</t>
  </si>
  <si>
    <t>жен. 19.10.2006</t>
  </si>
  <si>
    <t xml:space="preserve">Чечерин В.Е.
</t>
  </si>
  <si>
    <t xml:space="preserve">Хабибуллина Лиана Айдаровна </t>
  </si>
  <si>
    <t>жен. 26.03.2007</t>
  </si>
  <si>
    <t>Павленкова Е.К.  Ротарь Е.Г.</t>
  </si>
  <si>
    <t>Абдурахимов Толибжон Рахматилоевич</t>
  </si>
  <si>
    <t>муж. 02.09.2004</t>
  </si>
  <si>
    <t>Чечерин В.Е.</t>
  </si>
  <si>
    <t xml:space="preserve">Аптышев Максим Сергеевич </t>
  </si>
  <si>
    <t xml:space="preserve">администратор тренировочного процесса </t>
  </si>
  <si>
    <t xml:space="preserve">1 год </t>
  </si>
  <si>
    <t>МБУ "СТЦ "Виктория"</t>
  </si>
  <si>
    <t>СП ЛГ МАУ "ВСК" "Дельфин"</t>
  </si>
  <si>
    <t>ХМАО-Югра 
г. Сургут</t>
  </si>
  <si>
    <t>ХМАО-Югра 
г. Лангепас</t>
  </si>
  <si>
    <t xml:space="preserve">ХМАО-Югра                  Ханты-Мансийский район </t>
  </si>
  <si>
    <t>ХМАО-Югра                   Советский район</t>
  </si>
  <si>
    <t>ХМАО-Югра 
г. Радужный</t>
  </si>
  <si>
    <t>ХМАО-Югра           Березовский район</t>
  </si>
  <si>
    <t>ХМАО-Югра 
Советский район</t>
  </si>
  <si>
    <t xml:space="preserve">МБУСП "РСШОР" </t>
  </si>
  <si>
    <t>МАУ "СШ"</t>
  </si>
  <si>
    <t>МАУ г.Нижневартовска "СШОР"</t>
  </si>
  <si>
    <t>БУ "ЦСПСКЮ"</t>
  </si>
  <si>
    <t xml:space="preserve">Табаченко Е.В. </t>
  </si>
  <si>
    <t>МАУ МО г.Нягань "СШ "ЦСП"</t>
  </si>
  <si>
    <t xml:space="preserve">ЛГ МАУ "ВСК "Дельфин"/ 
АУПО ХМАО-Югры "ЮКИОР" </t>
  </si>
  <si>
    <t>МАУ МО г.Нягань "СШ "ЦСП"/ 
АПОУ ХМАО-Югры "ЮКИОР"</t>
  </si>
  <si>
    <t>ЛГ МАУ "Спортшкола"/ 
АПОУ ХМАО-Югры "ЮКИОР"</t>
  </si>
  <si>
    <t xml:space="preserve">МБУ СП СШОР "Ермак"/
 АПОУ ХМАО-Югры "ЮКИОР"          </t>
  </si>
  <si>
    <t xml:space="preserve">ЛГ МАУ "Спортшкола"/ АПОУ ХМАО-Югры "ЮКИОР" </t>
  </si>
  <si>
    <t xml:space="preserve">МАУ г.Нижневартовска "СШОР"/ 
АПОУ ХМАО-Югры "ЮКИОР" </t>
  </si>
  <si>
    <t xml:space="preserve">МАУ "Дворец спорта"/ 
АПОУ ХМАО-Югры "ЮКИОР"  </t>
  </si>
  <si>
    <t>МБУ СП СШОР "Ермак"/ 
АПОУ ХМАО-Югры "ЮКИОР"</t>
  </si>
  <si>
    <t>юниоры 2002-2003 г.р.</t>
  </si>
  <si>
    <t>Субхангулов Дамир Ильдарович</t>
  </si>
  <si>
    <t>муж. 
18.11.2003</t>
  </si>
  <si>
    <t xml:space="preserve">МАУ г.Нижневартовска СШОР </t>
  </si>
  <si>
    <t>Светочев Р.Л.</t>
  </si>
  <si>
    <t>Мамаев Магомед Абдулмуминович</t>
  </si>
  <si>
    <t>муж. 27.07.2003</t>
  </si>
  <si>
    <t>Махинин М.И., Максимов С.В.</t>
  </si>
  <si>
    <t>Чепижко Владислав Владимирович</t>
  </si>
  <si>
    <t>муж. 23.04.2003</t>
  </si>
  <si>
    <t>Смирнов А.А</t>
  </si>
  <si>
    <t>Вторушин Всеволод Евгеньевич</t>
  </si>
  <si>
    <t>муж.
02.02.2003</t>
  </si>
  <si>
    <t>МБУ ДО ДЮСШ "Территория спорта"</t>
  </si>
  <si>
    <t>ХМАО-Югра,
Кондинский район</t>
  </si>
  <si>
    <t>Шарипов К.Я.</t>
  </si>
  <si>
    <t xml:space="preserve">Рурахмаев Абдулатип Джамалдинович </t>
  </si>
  <si>
    <t>муж. 
22.04.2003</t>
  </si>
  <si>
    <t>Тюлемешев Эдигей Махачевич</t>
  </si>
  <si>
    <t>муж 21.08.2003</t>
  </si>
  <si>
    <t>ЛГ МАУ "ВСК "Делфин"        ЮКИОР</t>
  </si>
  <si>
    <t>Чечерин В.Е.,    Умаров Р.С</t>
  </si>
  <si>
    <t>Тренер-консультант  спортивной сборной команды ХМАО-Югры</t>
  </si>
  <si>
    <t xml:space="preserve">МБУ "СШОР" АПОУ ХМАО-Югры "ЮКИОР" </t>
  </si>
  <si>
    <t xml:space="preserve">МАУ СП СШОР "Ермак"           АПОУ ХМАО-Югры "ЮКИОР" </t>
  </si>
  <si>
    <t xml:space="preserve">МБУ СП СШОР "Ермак"             АПОУ ХМАО-Югры "ЮКИОР"       </t>
  </si>
  <si>
    <t xml:space="preserve">МАО ДО "ДЮСШ Вымпел"          АПОУ ХМАО-Югры "ЮКИОР" </t>
  </si>
  <si>
    <t xml:space="preserve">МАО ДО "ДЮСШ" Вымпел"                  АПОУ ХМАО-Югры "ЮКИОР" </t>
  </si>
  <si>
    <t>Умаров Р.С.,   Чечерин В.Е.,  Гадиев Р.М.</t>
  </si>
  <si>
    <t>МБУ СП "РСШОР" АУПО ХМАО-Югры "ЮКИОР"</t>
  </si>
  <si>
    <t xml:space="preserve">Сызранов Александр Игоревич </t>
  </si>
  <si>
    <t>ХМАО-Югра Нижневартовский район</t>
  </si>
  <si>
    <t xml:space="preserve">НРБОУ ДО ДЮСШ "Нептун" </t>
  </si>
  <si>
    <r>
      <t xml:space="preserve">по  </t>
    </r>
    <r>
      <rPr>
        <b/>
        <u val="single"/>
        <sz val="10"/>
        <rFont val="Times New Roman"/>
        <family val="1"/>
      </rPr>
      <t>боксу</t>
    </r>
    <r>
      <rPr>
        <sz val="10"/>
        <rFont val="Times New Roman"/>
        <family val="1"/>
      </rPr>
      <t xml:space="preserve">  на 2020  год</t>
    </r>
  </si>
  <si>
    <t>жен. 15.04.2003</t>
  </si>
  <si>
    <t xml:space="preserve">Первенство УФО 5-8 место </t>
  </si>
  <si>
    <t xml:space="preserve">Первенство России 5-8 место </t>
  </si>
  <si>
    <t>Первенство России 3 место</t>
  </si>
  <si>
    <t xml:space="preserve">Первенство УФО 1 место </t>
  </si>
  <si>
    <t xml:space="preserve">Первенство УФО 3 место </t>
  </si>
  <si>
    <t xml:space="preserve">Всероссийские соревнования 1 место </t>
  </si>
  <si>
    <t xml:space="preserve">Первенство УФО 2 место </t>
  </si>
  <si>
    <t>Пидгирняк Руслан Владимирович</t>
  </si>
  <si>
    <t>Гадиев Т.М.,       Гадиев Р.М.</t>
  </si>
  <si>
    <t>Гаджиев Арсен Шамсутинович</t>
  </si>
  <si>
    <t>муж. 01.11.2000</t>
  </si>
  <si>
    <t xml:space="preserve"> СП СШОР "Ермак"</t>
  </si>
  <si>
    <t>Головачев А.В.</t>
  </si>
  <si>
    <t>Рустамов Гамзатда Бозигитович</t>
  </si>
  <si>
    <t>муж. 08.09.2000</t>
  </si>
  <si>
    <t>1 раз.</t>
  </si>
  <si>
    <t xml:space="preserve">Сарсенов Никита Николаевич </t>
  </si>
  <si>
    <t>муж. 13.12.2001</t>
  </si>
  <si>
    <t xml:space="preserve">МБУ СП РСШОР </t>
  </si>
  <si>
    <t>Соломаха Е.И.</t>
  </si>
  <si>
    <t>69 кг.</t>
  </si>
  <si>
    <t xml:space="preserve">Всероссийские соревнования 3 место </t>
  </si>
  <si>
    <t>Олещук Тарас Александрович</t>
  </si>
  <si>
    <t>муж. 31.05.2001</t>
  </si>
  <si>
    <t>2 юн.разр.</t>
  </si>
  <si>
    <t>МБУ СП "районная спортивная школа олимпийского резерва"</t>
  </si>
  <si>
    <t xml:space="preserve">Халилов Феликс Гулметович </t>
  </si>
  <si>
    <t>муж. 23.04.2000</t>
  </si>
  <si>
    <t xml:space="preserve">Гетман Е.Н., 
Вольф Р.В. </t>
  </si>
  <si>
    <t>Первенство 
УФО
1 место, Спартакиада учащихся 2 место</t>
  </si>
  <si>
    <t>Всеросийские соревнования 1 место</t>
  </si>
  <si>
    <t xml:space="preserve">Чемпионат России 2 место </t>
  </si>
  <si>
    <t xml:space="preserve">Чемпионат России 8-16 место </t>
  </si>
  <si>
    <t>Чемпионат
УФО
1 место</t>
  </si>
  <si>
    <t>Чемпионт УФО 
1 место, ПР 3 место</t>
  </si>
  <si>
    <t xml:space="preserve">Чемпионат УФО      1 место,              Кубок России 
3 место </t>
  </si>
  <si>
    <t xml:space="preserve">Гадиров З.Ф.,     Умаров Р.С. </t>
  </si>
  <si>
    <t>Первенство 
ХМАО-Югры 
1 место, Спартакиада учащихся России 1 место</t>
  </si>
  <si>
    <t xml:space="preserve"> Чемпионат УФО                           1 место</t>
  </si>
  <si>
    <t xml:space="preserve">  Чемпионат России 2 место </t>
  </si>
  <si>
    <t xml:space="preserve">Чемпионат России 8-16 место, </t>
  </si>
  <si>
    <t>Чемпионат УФО                           1 место</t>
  </si>
  <si>
    <t xml:space="preserve">        Чемпионат России 3 место </t>
  </si>
  <si>
    <t xml:space="preserve">Чемпионат мира                1 место </t>
  </si>
  <si>
    <t>Международные соревнования  3 место</t>
  </si>
  <si>
    <t>Международные соревнования  1 место</t>
  </si>
  <si>
    <t>Первенство 
ХМАО-Югры 
1 место, Первенство России 2 место</t>
  </si>
  <si>
    <t xml:space="preserve">Международные соревнования 3 место </t>
  </si>
  <si>
    <t xml:space="preserve">Чемпионат ХМАО-Югры 
2 место </t>
  </si>
  <si>
    <t xml:space="preserve">Международные соревнования 2 место </t>
  </si>
  <si>
    <t>Первенство 
ХМАО-Югры 
1 место, Первенство  России 3 место</t>
  </si>
  <si>
    <r>
      <t>2</t>
    </r>
    <r>
      <rPr>
        <sz val="8"/>
        <rFont val="Times New Roman"/>
        <family val="1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</si>
  <si>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8"/>
        <rFont val="Times New Roman"/>
        <family val="1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</si>
  <si>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>юниоры 19-22 года (1999 - 2000 г.р.)</t>
  </si>
  <si>
    <t>юниорки  17-18 лет (2002-2003 гг.р.)</t>
  </si>
  <si>
    <t>юноши 15-16 лет (2004-2005 гг.р.)</t>
  </si>
  <si>
    <t>девушки 15-16 лет (2004-2005 гг.р.)</t>
  </si>
  <si>
    <t>юноши 13-14 лет (2006-2007 гг.р.)</t>
  </si>
  <si>
    <t>девочки 13-14 лет (2006-2007 гг.р.)</t>
  </si>
  <si>
    <t>юниоры 17-18 лет (2002-2003 гг.р.)</t>
  </si>
  <si>
    <t>______________________________ В.В. Левицкий</t>
  </si>
  <si>
    <t>37-40кг.</t>
  </si>
  <si>
    <t>44кг.</t>
  </si>
  <si>
    <t xml:space="preserve">63 кг. </t>
  </si>
  <si>
    <t xml:space="preserve">66 кг. </t>
  </si>
  <si>
    <t xml:space="preserve">70 кг. </t>
  </si>
  <si>
    <t>60 кг.</t>
  </si>
  <si>
    <t>57 кг.</t>
  </si>
  <si>
    <t>54 кг.</t>
  </si>
  <si>
    <t>52 кг.</t>
  </si>
  <si>
    <t>50 кг.</t>
  </si>
  <si>
    <t>48 кг.</t>
  </si>
  <si>
    <t>46 кг.</t>
  </si>
  <si>
    <t>42 кг.</t>
  </si>
  <si>
    <t xml:space="preserve">37-40 кг. </t>
  </si>
  <si>
    <t xml:space="preserve">42 кг. </t>
  </si>
  <si>
    <t xml:space="preserve">44 кг. </t>
  </si>
  <si>
    <t>Ибадов Рамеш Фазил оглы</t>
  </si>
  <si>
    <t xml:space="preserve">Курбанов Ислам Камилович </t>
  </si>
  <si>
    <t>муж. 28.11.2007</t>
  </si>
  <si>
    <t xml:space="preserve">МАУ СШ                   </t>
  </si>
  <si>
    <t>ХМАО-Югра         г. Покачи</t>
  </si>
  <si>
    <t xml:space="preserve">Ибиров А.В. </t>
  </si>
  <si>
    <t xml:space="preserve">Вахитов Р.Р.          Бабич В.А. </t>
  </si>
  <si>
    <t xml:space="preserve">МАУ МО СШОР ЦСП г.Нягань </t>
  </si>
  <si>
    <t xml:space="preserve">Магомедов Амир Мурадович </t>
  </si>
  <si>
    <t xml:space="preserve">муж.     25.01.2006  </t>
  </si>
  <si>
    <t>МБУ ДО "ДЮСШ ХМР", Ханты-Мансийский район</t>
  </si>
  <si>
    <t xml:space="preserve">Абросимов Р.Н. </t>
  </si>
  <si>
    <t xml:space="preserve">Арабханов Фазил Рафисович </t>
  </si>
  <si>
    <t xml:space="preserve">муж. 15.05.2006 </t>
  </si>
  <si>
    <t xml:space="preserve">Байравов Ибрагим Нариманович </t>
  </si>
  <si>
    <t xml:space="preserve">муж. 27.12.2006 </t>
  </si>
  <si>
    <t>Гркикян Овсеп Ваанович</t>
  </si>
  <si>
    <t>МБУ СП СШОР «Ермак»</t>
  </si>
  <si>
    <t xml:space="preserve">
Алиев А.А.
</t>
  </si>
  <si>
    <t xml:space="preserve">Крюков Дмитрий Евгеньевич  </t>
  </si>
  <si>
    <t>муж. 03.07.2006</t>
  </si>
  <si>
    <t xml:space="preserve">Головенкин О.А. </t>
  </si>
  <si>
    <t xml:space="preserve">Алмерзаев Сайд-Хьасан Русланович </t>
  </si>
  <si>
    <t>муж. 03.03.2006</t>
  </si>
  <si>
    <t>Мишура Никита Дмитриевич</t>
  </si>
  <si>
    <t>муж. 22.02.2006</t>
  </si>
  <si>
    <t>Светочев Владислав Ростиславович</t>
  </si>
  <si>
    <t>муж. 27.02.2006</t>
  </si>
  <si>
    <t>2 разд.</t>
  </si>
  <si>
    <t>1 разд.</t>
  </si>
  <si>
    <t xml:space="preserve">3 разд. </t>
  </si>
  <si>
    <t>СШОР г.Нижневартовск</t>
  </si>
  <si>
    <t>Святочев Р.Л.</t>
  </si>
  <si>
    <t>муж. 05.11.2006</t>
  </si>
  <si>
    <t>Чечерин В.Е.   Маматкулов Ш.Г.  Баятян А.Л.</t>
  </si>
  <si>
    <t>Амиров Алибек Магомедрасулович</t>
  </si>
  <si>
    <t>муж. 05.01.2006</t>
  </si>
  <si>
    <t xml:space="preserve">Чечерин В.Е.   Маматкулов Ш.Г.  Баятян А.Л. </t>
  </si>
  <si>
    <t>Самадов Шахриёр Абдужамович</t>
  </si>
  <si>
    <t>муж.  13.01.2006</t>
  </si>
  <si>
    <t xml:space="preserve">Власюк Ярослав Андреевич </t>
  </si>
  <si>
    <t>муж. 07.07.2006</t>
  </si>
  <si>
    <t xml:space="preserve">Прахов Илья Сергеевич </t>
  </si>
  <si>
    <t xml:space="preserve">муж. 25.09.2006 </t>
  </si>
  <si>
    <t xml:space="preserve">1 разр. </t>
  </si>
  <si>
    <t xml:space="preserve">Мельников А.А. </t>
  </si>
  <si>
    <t>Аптышев М.С.</t>
  </si>
  <si>
    <t>муж. 31.07.2006</t>
  </si>
  <si>
    <t>муж. 04.10.2006</t>
  </si>
  <si>
    <t xml:space="preserve">1 разр.. </t>
  </si>
  <si>
    <t xml:space="preserve">Толщин Савелий Андреевич </t>
  </si>
  <si>
    <t>муж. 24.04.2006</t>
  </si>
  <si>
    <t xml:space="preserve">Рахматуллоев Азиз Наимович </t>
  </si>
  <si>
    <t xml:space="preserve">Дорджиев Санан Мергенович </t>
  </si>
  <si>
    <t xml:space="preserve">муж. 13.01.2006 </t>
  </si>
  <si>
    <t>МАУ "Спортивная школа "Вымпел"</t>
  </si>
  <si>
    <t>ХМАО-Югра Березовский район</t>
  </si>
  <si>
    <t>Вакуев Е.А.</t>
  </si>
  <si>
    <t xml:space="preserve">Исаков Ибрагим Аликович </t>
  </si>
  <si>
    <t>муж. 02.02.2006</t>
  </si>
  <si>
    <t>ХМАО-Югра г.Покачи</t>
  </si>
  <si>
    <t xml:space="preserve">ХМАО-Югра г.Урай </t>
  </si>
  <si>
    <t>Сазонтов Александр Владимирович</t>
  </si>
  <si>
    <t>муж. 16.04.2006</t>
  </si>
  <si>
    <t>МБУ СП СШОР "Ермак"</t>
  </si>
  <si>
    <t xml:space="preserve">Кривоногов Вячеслав Васильевич </t>
  </si>
  <si>
    <t>муж. 09.04.2007</t>
  </si>
  <si>
    <t>МАУ ДЮСШ "ЗВЕЗДЫ ЮГРЫ"</t>
  </si>
  <si>
    <t>Дядюк В.В.</t>
  </si>
  <si>
    <t xml:space="preserve">Жданович Данил Викторович </t>
  </si>
  <si>
    <t xml:space="preserve">муж. 23.06.2006 </t>
  </si>
  <si>
    <t xml:space="preserve">2 разр. </t>
  </si>
  <si>
    <t xml:space="preserve">Даньшин Сергей Олегович </t>
  </si>
  <si>
    <t>муж. 23.04.2007</t>
  </si>
  <si>
    <t xml:space="preserve">Алиев А.Г. </t>
  </si>
  <si>
    <t xml:space="preserve">Оропай Михаил Александрович </t>
  </si>
  <si>
    <t xml:space="preserve">Рахимов Мехроч Джамахонович </t>
  </si>
  <si>
    <t xml:space="preserve">Балашов Кирилл Владимирович </t>
  </si>
  <si>
    <t xml:space="preserve">муж. 27.02.2006 </t>
  </si>
  <si>
    <t>Колоколов Юрий Алексеевич</t>
  </si>
  <si>
    <t xml:space="preserve">муж. 03.02.2006 </t>
  </si>
  <si>
    <t>Жегулов А.А.</t>
  </si>
  <si>
    <t>МАУ "СШ"              г. Покачи</t>
  </si>
  <si>
    <t xml:space="preserve">1 раз. </t>
  </si>
  <si>
    <t xml:space="preserve">1 раз.. </t>
  </si>
  <si>
    <t>2 раз.</t>
  </si>
  <si>
    <t>3 раз.</t>
  </si>
  <si>
    <t xml:space="preserve">3 раз. </t>
  </si>
  <si>
    <t xml:space="preserve">2 раз. </t>
  </si>
  <si>
    <t xml:space="preserve">Чечерин В.Е.   </t>
  </si>
  <si>
    <t>Федерация бокса ХМАО-Югры</t>
  </si>
  <si>
    <t>МАУ МО г.Нягань "СШОР "ЦСП"</t>
  </si>
  <si>
    <t>МБУ СП РСШОР</t>
  </si>
  <si>
    <t>МАУ ДО "ДЮСШ "Вымпел"</t>
  </si>
  <si>
    <t xml:space="preserve">МАУ "СШ"              </t>
  </si>
  <si>
    <t>муж. 25.12.2006</t>
  </si>
  <si>
    <t>муж. 25.04.2006</t>
  </si>
  <si>
    <t xml:space="preserve">          ДОПОЛНЕНИЕ В  С П И С О К</t>
  </si>
  <si>
    <r>
      <t>2</t>
    </r>
    <r>
      <rPr>
        <sz val="10"/>
        <rFont val="Times New Roman"/>
        <family val="1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</si>
  <si>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10"/>
        <rFont val="Times New Roman"/>
        <family val="1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</si>
  <si>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>физической культуры и спорта Ханты-Мансийского</t>
  </si>
  <si>
    <t xml:space="preserve"> автономного округа - Югры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</si>
</sst>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69" applyFont="1" applyBorder="1" applyAlignment="1">
      <alignment horizontal="center" vertical="center" wrapText="1"/>
    </xf>
    <xf numFmtId="165" fontId="2" fillId="0" borderId="10" xfId="53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6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69" applyNumberFormat="1" applyFont="1" applyFill="1" applyBorder="1" applyAlignment="1" applyProtection="1">
      <alignment vertical="center" wrapText="1"/>
      <protection/>
    </xf>
    <xf numFmtId="49" fontId="2" fillId="0" borderId="10" xfId="69" applyNumberFormat="1" applyFont="1" applyFill="1" applyBorder="1" applyAlignment="1" applyProtection="1">
      <alignment horizontal="center" vertical="center" wrapText="1"/>
      <protection/>
    </xf>
    <xf numFmtId="165" fontId="2" fillId="0" borderId="10" xfId="6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 wrapText="1"/>
    </xf>
    <xf numFmtId="0" fontId="2" fillId="0" borderId="10" xfId="69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165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NumberFormat="1" applyFont="1" applyFill="1" applyBorder="1" applyAlignment="1" applyProtection="1">
      <alignment vertical="center" wrapText="1"/>
      <protection/>
    </xf>
    <xf numFmtId="14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/>
      <protection/>
    </xf>
    <xf numFmtId="14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67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>
      <alignment horizont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69" applyFont="1" applyFill="1" applyBorder="1" applyAlignment="1">
      <alignment wrapText="1"/>
    </xf>
    <xf numFmtId="0" fontId="2" fillId="0" borderId="10" xfId="59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165" fontId="2" fillId="0" borderId="12" xfId="69" applyNumberFormat="1" applyFont="1" applyFill="1" applyBorder="1" applyAlignment="1" applyProtection="1">
      <alignment horizontal="center" vertical="center" wrapText="1"/>
      <protection/>
    </xf>
    <xf numFmtId="0" fontId="2" fillId="0" borderId="12" xfId="69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165" fontId="2" fillId="34" borderId="10" xfId="53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69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3" applyFont="1" applyFill="1" applyBorder="1" applyAlignment="1">
      <alignment vertical="center" wrapText="1"/>
    </xf>
    <xf numFmtId="14" fontId="2" fillId="34" borderId="10" xfId="53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center" vertical="center" wrapText="1"/>
    </xf>
    <xf numFmtId="0" fontId="2" fillId="0" borderId="10" xfId="6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5" fontId="2" fillId="0" borderId="10" xfId="53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vertical="center" wrapText="1"/>
    </xf>
    <xf numFmtId="14" fontId="2" fillId="0" borderId="10" xfId="5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3" xfId="55"/>
    <cellStyle name="Обычный 14" xfId="56"/>
    <cellStyle name="Обычный 14 2" xfId="57"/>
    <cellStyle name="Обычный 16" xfId="58"/>
    <cellStyle name="Обычный 16 2" xfId="59"/>
    <cellStyle name="Обычный 2" xfId="60"/>
    <cellStyle name="Обычный 2 2" xfId="61"/>
    <cellStyle name="Обычный 3" xfId="62"/>
    <cellStyle name="Обычный 3 2" xfId="63"/>
    <cellStyle name="Обычный 6" xfId="64"/>
    <cellStyle name="Обычный 6 2" xfId="65"/>
    <cellStyle name="Обычный 7" xfId="66"/>
    <cellStyle name="Обычный 7 2" xfId="67"/>
    <cellStyle name="Обычный 9" xfId="68"/>
    <cellStyle name="Обычный 9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58"/>
  <sheetViews>
    <sheetView view="pageBreakPreview" zoomScale="95" zoomScaleNormal="95" zoomScaleSheetLayoutView="95" zoomScalePageLayoutView="96" workbookViewId="0" topLeftCell="A1">
      <selection activeCell="A1" sqref="A1:IV8"/>
    </sheetView>
  </sheetViews>
  <sheetFormatPr defaultColWidth="9.140625" defaultRowHeight="12.75"/>
  <cols>
    <col min="1" max="1" width="4.140625" style="68" customWidth="1"/>
    <col min="2" max="2" width="9.7109375" style="15" customWidth="1"/>
    <col min="3" max="3" width="20.7109375" style="21" customWidth="1"/>
    <col min="4" max="4" width="9.7109375" style="21" customWidth="1"/>
    <col min="5" max="5" width="12.7109375" style="21" customWidth="1"/>
    <col min="6" max="6" width="17.28125" style="21" customWidth="1"/>
    <col min="7" max="7" width="16.57421875" style="21" customWidth="1"/>
    <col min="8" max="8" width="13.00390625" style="21" customWidth="1"/>
    <col min="9" max="9" width="18.00390625" style="21" customWidth="1"/>
    <col min="10" max="10" width="11.00390625" style="21" customWidth="1"/>
    <col min="11" max="11" width="16.140625" style="15" customWidth="1"/>
    <col min="12" max="12" width="9.140625" style="81" customWidth="1"/>
    <col min="13" max="16384" width="9.140625" style="21" customWidth="1"/>
  </cols>
  <sheetData>
    <row r="1" spans="2:10" ht="12.75">
      <c r="B1" s="128" t="s">
        <v>0</v>
      </c>
      <c r="C1" s="128"/>
      <c r="D1" s="128"/>
      <c r="E1" s="128"/>
      <c r="H1" s="128"/>
      <c r="I1" s="128"/>
      <c r="J1" s="128"/>
    </row>
    <row r="2" spans="2:5" ht="12.75">
      <c r="B2" s="127" t="s">
        <v>11</v>
      </c>
      <c r="C2" s="127"/>
      <c r="D2" s="127"/>
      <c r="E2" s="127"/>
    </row>
    <row r="3" spans="2:10" ht="12.75">
      <c r="B3" s="127" t="s">
        <v>12</v>
      </c>
      <c r="C3" s="127"/>
      <c r="D3" s="127"/>
      <c r="E3" s="127"/>
      <c r="H3" s="127"/>
      <c r="I3" s="127"/>
      <c r="J3" s="127"/>
    </row>
    <row r="4" spans="2:5" ht="12.75">
      <c r="B4" s="127" t="s">
        <v>530</v>
      </c>
      <c r="C4" s="127"/>
      <c r="D4" s="127"/>
      <c r="E4" s="127"/>
    </row>
    <row r="5" spans="2:10" ht="12.75">
      <c r="B5" s="132" t="s">
        <v>536</v>
      </c>
      <c r="C5" s="132"/>
      <c r="D5" s="132"/>
      <c r="E5" s="132"/>
      <c r="G5" s="15"/>
      <c r="H5" s="127"/>
      <c r="I5" s="127"/>
      <c r="J5" s="127"/>
    </row>
    <row r="6" spans="1:11" ht="12.75">
      <c r="A6" s="128" t="s">
        <v>18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2.75">
      <c r="A7" s="127" t="s">
        <v>402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127" t="s">
        <v>783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3:10" ht="12.75">
      <c r="C9" s="15"/>
      <c r="D9" s="15"/>
      <c r="E9" s="15"/>
      <c r="F9" s="15"/>
      <c r="G9" s="15"/>
      <c r="H9" s="15"/>
      <c r="I9" s="15"/>
      <c r="J9" s="15"/>
    </row>
    <row r="10" spans="1:11" ht="12.75">
      <c r="A10" s="121" t="s">
        <v>56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89.25">
      <c r="A11" s="33" t="s">
        <v>1</v>
      </c>
      <c r="B11" s="119" t="s">
        <v>27</v>
      </c>
      <c r="C11" s="119"/>
      <c r="D11" s="3" t="s">
        <v>28</v>
      </c>
      <c r="E11" s="3" t="s">
        <v>2</v>
      </c>
      <c r="F11" s="3" t="s">
        <v>29</v>
      </c>
      <c r="G11" s="3" t="s">
        <v>30</v>
      </c>
      <c r="H11" s="3" t="s">
        <v>5</v>
      </c>
      <c r="I11" s="3" t="s">
        <v>31</v>
      </c>
      <c r="J11" s="119" t="s">
        <v>32</v>
      </c>
      <c r="K11" s="119"/>
    </row>
    <row r="12" spans="1:11" ht="12.75">
      <c r="A12" s="33">
        <v>1</v>
      </c>
      <c r="B12" s="119">
        <v>2</v>
      </c>
      <c r="C12" s="119"/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119">
        <v>9</v>
      </c>
      <c r="K12" s="119"/>
    </row>
    <row r="13" spans="1:11" ht="63.75">
      <c r="A13" s="33">
        <v>1</v>
      </c>
      <c r="B13" s="120" t="s">
        <v>33</v>
      </c>
      <c r="C13" s="120"/>
      <c r="D13" s="5">
        <v>27431</v>
      </c>
      <c r="E13" s="3" t="s">
        <v>34</v>
      </c>
      <c r="F13" s="3" t="s">
        <v>772</v>
      </c>
      <c r="G13" s="3" t="s">
        <v>35</v>
      </c>
      <c r="H13" s="3" t="s">
        <v>36</v>
      </c>
      <c r="I13" s="3" t="s">
        <v>739</v>
      </c>
      <c r="J13" s="119" t="s">
        <v>134</v>
      </c>
      <c r="K13" s="119"/>
    </row>
    <row r="14" spans="1:11" ht="51">
      <c r="A14" s="33">
        <v>2</v>
      </c>
      <c r="B14" s="120" t="s">
        <v>37</v>
      </c>
      <c r="C14" s="120"/>
      <c r="D14" s="5">
        <v>21565</v>
      </c>
      <c r="E14" s="3" t="s">
        <v>34</v>
      </c>
      <c r="F14" s="3" t="s">
        <v>133</v>
      </c>
      <c r="G14" s="3" t="s">
        <v>35</v>
      </c>
      <c r="H14" s="3" t="s">
        <v>38</v>
      </c>
      <c r="I14" s="3" t="s">
        <v>739</v>
      </c>
      <c r="J14" s="119" t="s">
        <v>135</v>
      </c>
      <c r="K14" s="119"/>
    </row>
    <row r="15" spans="1:11" ht="51">
      <c r="A15" s="33">
        <v>3</v>
      </c>
      <c r="B15" s="120" t="s">
        <v>40</v>
      </c>
      <c r="C15" s="120"/>
      <c r="D15" s="5">
        <v>31444</v>
      </c>
      <c r="E15" s="3" t="s">
        <v>34</v>
      </c>
      <c r="F15" s="3" t="s">
        <v>133</v>
      </c>
      <c r="G15" s="3" t="s">
        <v>35</v>
      </c>
      <c r="H15" s="3" t="s">
        <v>41</v>
      </c>
      <c r="I15" s="3" t="s">
        <v>42</v>
      </c>
      <c r="J15" s="119" t="s">
        <v>134</v>
      </c>
      <c r="K15" s="119"/>
    </row>
    <row r="16" spans="1:11" ht="51">
      <c r="A16" s="33">
        <v>4</v>
      </c>
      <c r="B16" s="120" t="s">
        <v>43</v>
      </c>
      <c r="C16" s="120"/>
      <c r="D16" s="16" t="s">
        <v>44</v>
      </c>
      <c r="E16" s="3" t="s">
        <v>45</v>
      </c>
      <c r="F16" s="3" t="s">
        <v>133</v>
      </c>
      <c r="G16" s="3" t="s">
        <v>35</v>
      </c>
      <c r="H16" s="3" t="s">
        <v>46</v>
      </c>
      <c r="I16" s="3" t="s">
        <v>409</v>
      </c>
      <c r="J16" s="119" t="s">
        <v>134</v>
      </c>
      <c r="K16" s="119"/>
    </row>
    <row r="17" spans="1:11" ht="51">
      <c r="A17" s="33">
        <v>5</v>
      </c>
      <c r="B17" s="120" t="s">
        <v>47</v>
      </c>
      <c r="C17" s="120"/>
      <c r="D17" s="5">
        <v>27775</v>
      </c>
      <c r="E17" s="3" t="s">
        <v>34</v>
      </c>
      <c r="F17" s="3" t="s">
        <v>133</v>
      </c>
      <c r="G17" s="3" t="s">
        <v>35</v>
      </c>
      <c r="H17" s="3" t="s">
        <v>48</v>
      </c>
      <c r="I17" s="3" t="s">
        <v>739</v>
      </c>
      <c r="J17" s="119" t="s">
        <v>39</v>
      </c>
      <c r="K17" s="119"/>
    </row>
    <row r="18" spans="1:11" ht="51">
      <c r="A18" s="33">
        <v>6</v>
      </c>
      <c r="B18" s="120" t="s">
        <v>49</v>
      </c>
      <c r="C18" s="120"/>
      <c r="D18" s="5">
        <v>25356</v>
      </c>
      <c r="E18" s="3" t="s">
        <v>34</v>
      </c>
      <c r="F18" s="3" t="s">
        <v>133</v>
      </c>
      <c r="G18" s="3" t="s">
        <v>35</v>
      </c>
      <c r="H18" s="3" t="s">
        <v>50</v>
      </c>
      <c r="I18" s="3" t="s">
        <v>410</v>
      </c>
      <c r="J18" s="119" t="s">
        <v>136</v>
      </c>
      <c r="K18" s="119"/>
    </row>
    <row r="19" spans="1:11" ht="51">
      <c r="A19" s="33">
        <v>7</v>
      </c>
      <c r="B19" s="120" t="s">
        <v>51</v>
      </c>
      <c r="C19" s="120"/>
      <c r="D19" s="5">
        <v>28215</v>
      </c>
      <c r="E19" s="3" t="s">
        <v>52</v>
      </c>
      <c r="F19" s="3" t="s">
        <v>133</v>
      </c>
      <c r="G19" s="3" t="s">
        <v>35</v>
      </c>
      <c r="H19" s="3" t="s">
        <v>48</v>
      </c>
      <c r="I19" s="3" t="s">
        <v>53</v>
      </c>
      <c r="J19" s="119" t="s">
        <v>134</v>
      </c>
      <c r="K19" s="119"/>
    </row>
    <row r="20" spans="1:11" ht="51">
      <c r="A20" s="33">
        <v>8</v>
      </c>
      <c r="B20" s="120" t="s">
        <v>54</v>
      </c>
      <c r="C20" s="120"/>
      <c r="D20" s="5">
        <v>31671</v>
      </c>
      <c r="E20" s="3" t="s">
        <v>34</v>
      </c>
      <c r="F20" s="3" t="s">
        <v>133</v>
      </c>
      <c r="G20" s="3" t="s">
        <v>35</v>
      </c>
      <c r="H20" s="3" t="s">
        <v>48</v>
      </c>
      <c r="I20" s="3" t="s">
        <v>55</v>
      </c>
      <c r="J20" s="119" t="s">
        <v>137</v>
      </c>
      <c r="K20" s="119"/>
    </row>
    <row r="21" spans="1:11" ht="51">
      <c r="A21" s="33">
        <v>9</v>
      </c>
      <c r="B21" s="120" t="s">
        <v>780</v>
      </c>
      <c r="C21" s="120"/>
      <c r="D21" s="35">
        <v>28296</v>
      </c>
      <c r="E21" s="3" t="s">
        <v>34</v>
      </c>
      <c r="F21" s="3" t="s">
        <v>725</v>
      </c>
      <c r="G21" s="3" t="s">
        <v>35</v>
      </c>
      <c r="H21" s="3" t="s">
        <v>781</v>
      </c>
      <c r="I21" s="3" t="s">
        <v>323</v>
      </c>
      <c r="J21" s="119" t="s">
        <v>134</v>
      </c>
      <c r="K21" s="119"/>
    </row>
    <row r="22" spans="1:11" ht="38.25">
      <c r="A22" s="33">
        <v>10</v>
      </c>
      <c r="B22" s="120" t="s">
        <v>724</v>
      </c>
      <c r="C22" s="120"/>
      <c r="D22" s="35">
        <v>33317</v>
      </c>
      <c r="E22" s="33"/>
      <c r="F22" s="3" t="s">
        <v>725</v>
      </c>
      <c r="G22" s="3" t="s">
        <v>35</v>
      </c>
      <c r="H22" s="3" t="s">
        <v>48</v>
      </c>
      <c r="I22" s="3" t="s">
        <v>739</v>
      </c>
      <c r="J22" s="119" t="s">
        <v>726</v>
      </c>
      <c r="K22" s="119"/>
    </row>
    <row r="23" spans="1:11" ht="13.5">
      <c r="A23" s="122" t="s">
        <v>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2" s="17" customFormat="1" ht="12.75">
      <c r="A24" s="121" t="s">
        <v>320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82"/>
    </row>
    <row r="25" spans="1:252" ht="110.25">
      <c r="A25" s="33" t="s">
        <v>1</v>
      </c>
      <c r="B25" s="3" t="s">
        <v>75</v>
      </c>
      <c r="C25" s="3" t="s">
        <v>3</v>
      </c>
      <c r="D25" s="3" t="s">
        <v>4</v>
      </c>
      <c r="E25" s="3" t="s">
        <v>2</v>
      </c>
      <c r="F25" s="3" t="s">
        <v>550</v>
      </c>
      <c r="G25" s="3" t="s">
        <v>5</v>
      </c>
      <c r="H25" s="3" t="s">
        <v>7</v>
      </c>
      <c r="I25" s="3" t="s">
        <v>8</v>
      </c>
      <c r="J25" s="3" t="s">
        <v>6</v>
      </c>
      <c r="K25" s="3" t="s">
        <v>58</v>
      </c>
      <c r="L25" s="8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12" s="15" customFormat="1" ht="12.75">
      <c r="A26" s="32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  <c r="J26" s="14">
        <v>10</v>
      </c>
      <c r="K26" s="14">
        <v>11</v>
      </c>
      <c r="L26" s="83"/>
    </row>
    <row r="27" spans="1:12" s="17" customFormat="1" ht="51">
      <c r="A27" s="33">
        <v>1</v>
      </c>
      <c r="B27" s="3" t="s">
        <v>145</v>
      </c>
      <c r="C27" s="8" t="s">
        <v>321</v>
      </c>
      <c r="D27" s="14" t="s">
        <v>322</v>
      </c>
      <c r="E27" s="3" t="s">
        <v>24</v>
      </c>
      <c r="F27" s="3" t="s">
        <v>323</v>
      </c>
      <c r="G27" s="3" t="s">
        <v>143</v>
      </c>
      <c r="H27" s="3" t="s">
        <v>26</v>
      </c>
      <c r="I27" s="3" t="s">
        <v>324</v>
      </c>
      <c r="J27" s="104" t="s">
        <v>829</v>
      </c>
      <c r="K27" s="3" t="s">
        <v>823</v>
      </c>
      <c r="L27" s="82"/>
    </row>
    <row r="28" spans="1:12" s="17" customFormat="1" ht="51">
      <c r="A28" s="33">
        <v>2</v>
      </c>
      <c r="B28" s="3" t="s">
        <v>17</v>
      </c>
      <c r="C28" s="8" t="s">
        <v>325</v>
      </c>
      <c r="D28" s="5" t="s">
        <v>326</v>
      </c>
      <c r="E28" s="3" t="s">
        <v>327</v>
      </c>
      <c r="F28" s="3" t="s">
        <v>746</v>
      </c>
      <c r="G28" s="3" t="s">
        <v>156</v>
      </c>
      <c r="H28" s="33" t="s">
        <v>26</v>
      </c>
      <c r="I28" s="33" t="s">
        <v>778</v>
      </c>
      <c r="J28" s="104" t="s">
        <v>829</v>
      </c>
      <c r="K28" s="3" t="s">
        <v>816</v>
      </c>
      <c r="L28" s="82"/>
    </row>
    <row r="29" spans="1:12" s="15" customFormat="1" ht="51">
      <c r="A29" s="32">
        <v>3</v>
      </c>
      <c r="B29" s="14" t="s">
        <v>19</v>
      </c>
      <c r="C29" s="26" t="s">
        <v>331</v>
      </c>
      <c r="D29" s="33" t="s">
        <v>332</v>
      </c>
      <c r="E29" s="14" t="s">
        <v>327</v>
      </c>
      <c r="F29" s="3" t="s">
        <v>738</v>
      </c>
      <c r="G29" s="14" t="s">
        <v>333</v>
      </c>
      <c r="H29" s="14" t="s">
        <v>177</v>
      </c>
      <c r="I29" s="14" t="s">
        <v>334</v>
      </c>
      <c r="J29" s="14" t="s">
        <v>828</v>
      </c>
      <c r="K29" s="3" t="s">
        <v>330</v>
      </c>
      <c r="L29" s="83"/>
    </row>
    <row r="30" spans="1:12" s="17" customFormat="1" ht="51">
      <c r="A30" s="33">
        <v>4</v>
      </c>
      <c r="B30" s="3" t="s">
        <v>20</v>
      </c>
      <c r="C30" s="8" t="s">
        <v>541</v>
      </c>
      <c r="D30" s="14" t="s">
        <v>379</v>
      </c>
      <c r="E30" s="3" t="s">
        <v>24</v>
      </c>
      <c r="F30" s="3" t="s">
        <v>736</v>
      </c>
      <c r="G30" s="29" t="s">
        <v>345</v>
      </c>
      <c r="H30" s="3" t="s">
        <v>26</v>
      </c>
      <c r="I30" s="3" t="s">
        <v>380</v>
      </c>
      <c r="J30" s="104" t="s">
        <v>830</v>
      </c>
      <c r="K30" s="3" t="s">
        <v>825</v>
      </c>
      <c r="L30" s="82"/>
    </row>
    <row r="31" spans="1:12" s="17" customFormat="1" ht="51">
      <c r="A31" s="33">
        <v>5</v>
      </c>
      <c r="B31" s="3" t="s">
        <v>355</v>
      </c>
      <c r="C31" s="8" t="s">
        <v>532</v>
      </c>
      <c r="D31" s="3" t="s">
        <v>533</v>
      </c>
      <c r="E31" s="28" t="s">
        <v>327</v>
      </c>
      <c r="F31" s="3" t="s">
        <v>748</v>
      </c>
      <c r="G31" s="3" t="s">
        <v>212</v>
      </c>
      <c r="H31" s="3" t="s">
        <v>177</v>
      </c>
      <c r="I31" s="3" t="s">
        <v>534</v>
      </c>
      <c r="J31" s="3"/>
      <c r="K31" s="3" t="s">
        <v>412</v>
      </c>
      <c r="L31" s="82"/>
    </row>
    <row r="32" spans="1:12" s="17" customFormat="1" ht="48">
      <c r="A32" s="33">
        <v>6</v>
      </c>
      <c r="B32" s="3" t="s">
        <v>22</v>
      </c>
      <c r="C32" s="8" t="s">
        <v>343</v>
      </c>
      <c r="D32" s="18" t="s">
        <v>344</v>
      </c>
      <c r="E32" s="3" t="s">
        <v>327</v>
      </c>
      <c r="F32" s="3" t="s">
        <v>736</v>
      </c>
      <c r="G32" s="29" t="s">
        <v>345</v>
      </c>
      <c r="H32" s="3" t="s">
        <v>26</v>
      </c>
      <c r="I32" s="3" t="s">
        <v>540</v>
      </c>
      <c r="J32" s="104" t="s">
        <v>830</v>
      </c>
      <c r="K32" s="3" t="s">
        <v>824</v>
      </c>
      <c r="L32" s="84"/>
    </row>
    <row r="33" spans="1:12" s="17" customFormat="1" ht="51">
      <c r="A33" s="33">
        <v>7</v>
      </c>
      <c r="B33" s="3" t="s">
        <v>23</v>
      </c>
      <c r="C33" s="8" t="s">
        <v>385</v>
      </c>
      <c r="D33" s="33" t="s">
        <v>386</v>
      </c>
      <c r="E33" s="28" t="s">
        <v>24</v>
      </c>
      <c r="F33" s="3" t="s">
        <v>323</v>
      </c>
      <c r="G33" s="3" t="s">
        <v>143</v>
      </c>
      <c r="H33" s="3" t="s">
        <v>26</v>
      </c>
      <c r="I33" s="3" t="s">
        <v>387</v>
      </c>
      <c r="J33" s="3"/>
      <c r="K33" s="3" t="s">
        <v>826</v>
      </c>
      <c r="L33" s="82"/>
    </row>
    <row r="34" spans="1:12" s="15" customFormat="1" ht="48">
      <c r="A34" s="33">
        <v>8</v>
      </c>
      <c r="B34" s="3" t="s">
        <v>525</v>
      </c>
      <c r="C34" s="22" t="s">
        <v>522</v>
      </c>
      <c r="D34" s="3" t="s">
        <v>523</v>
      </c>
      <c r="E34" s="3" t="s">
        <v>24</v>
      </c>
      <c r="F34" s="3" t="s">
        <v>384</v>
      </c>
      <c r="G34" s="3" t="s">
        <v>524</v>
      </c>
      <c r="H34" s="3" t="s">
        <v>26</v>
      </c>
      <c r="I34" s="3" t="s">
        <v>393</v>
      </c>
      <c r="J34" s="104" t="s">
        <v>830</v>
      </c>
      <c r="K34" s="3" t="s">
        <v>827</v>
      </c>
      <c r="L34" s="83"/>
    </row>
    <row r="35" spans="1:11" ht="12.75" customHeight="1">
      <c r="A35" s="124" t="s">
        <v>67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252" ht="110.25">
      <c r="A36" s="52" t="s">
        <v>1</v>
      </c>
      <c r="B36" s="75" t="s">
        <v>75</v>
      </c>
      <c r="C36" s="75" t="s">
        <v>3</v>
      </c>
      <c r="D36" s="75" t="s">
        <v>4</v>
      </c>
      <c r="E36" s="75" t="s">
        <v>2</v>
      </c>
      <c r="F36" s="75" t="s">
        <v>550</v>
      </c>
      <c r="G36" s="75" t="s">
        <v>5</v>
      </c>
      <c r="H36" s="75" t="s">
        <v>7</v>
      </c>
      <c r="I36" s="75" t="s">
        <v>8</v>
      </c>
      <c r="J36" s="75" t="s">
        <v>6</v>
      </c>
      <c r="K36" s="75" t="s">
        <v>58</v>
      </c>
      <c r="L36" s="83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12" s="15" customFormat="1" ht="12.75">
      <c r="A37" s="3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3">
        <v>8</v>
      </c>
      <c r="I37" s="3">
        <v>9</v>
      </c>
      <c r="J37" s="3">
        <v>10</v>
      </c>
      <c r="K37" s="3">
        <v>11</v>
      </c>
      <c r="L37" s="83"/>
    </row>
    <row r="38" spans="1:12" s="15" customFormat="1" ht="38.25">
      <c r="A38" s="33">
        <v>1</v>
      </c>
      <c r="B38" s="33" t="s">
        <v>113</v>
      </c>
      <c r="C38" s="36" t="s">
        <v>403</v>
      </c>
      <c r="D38" s="38" t="s">
        <v>68</v>
      </c>
      <c r="E38" s="33" t="s">
        <v>24</v>
      </c>
      <c r="F38" s="34" t="s">
        <v>588</v>
      </c>
      <c r="G38" s="33" t="s">
        <v>77</v>
      </c>
      <c r="H38" s="34" t="s">
        <v>26</v>
      </c>
      <c r="I38" s="33" t="s">
        <v>69</v>
      </c>
      <c r="J38" s="37">
        <v>10</v>
      </c>
      <c r="K38" s="33" t="s">
        <v>592</v>
      </c>
      <c r="L38" s="83"/>
    </row>
    <row r="39" spans="1:11" ht="38.25">
      <c r="A39" s="33">
        <v>2</v>
      </c>
      <c r="B39" s="34" t="s">
        <v>76</v>
      </c>
      <c r="C39" s="36" t="s">
        <v>589</v>
      </c>
      <c r="D39" s="39" t="s">
        <v>590</v>
      </c>
      <c r="E39" s="39" t="s">
        <v>25</v>
      </c>
      <c r="F39" s="39" t="s">
        <v>368</v>
      </c>
      <c r="G39" s="39" t="s">
        <v>735</v>
      </c>
      <c r="H39" s="39" t="s">
        <v>26</v>
      </c>
      <c r="I39" s="34" t="s">
        <v>81</v>
      </c>
      <c r="J39" s="33"/>
      <c r="K39" s="33" t="s">
        <v>592</v>
      </c>
    </row>
    <row r="40" spans="1:11" ht="38.25">
      <c r="A40" s="33">
        <v>3</v>
      </c>
      <c r="B40" s="34" t="s">
        <v>114</v>
      </c>
      <c r="C40" s="41" t="s">
        <v>468</v>
      </c>
      <c r="D40" s="42" t="s">
        <v>591</v>
      </c>
      <c r="E40" s="43" t="s">
        <v>25</v>
      </c>
      <c r="F40" s="34" t="str">
        <f>F38</f>
        <v>МАУ СШОР "Юность"</v>
      </c>
      <c r="G40" s="44" t="str">
        <f>G38</f>
        <v>ХМАО-Югра,
г. Радужный</v>
      </c>
      <c r="H40" s="45" t="s">
        <v>26</v>
      </c>
      <c r="I40" s="46" t="s">
        <v>69</v>
      </c>
      <c r="J40" s="40"/>
      <c r="K40" s="33" t="s">
        <v>592</v>
      </c>
    </row>
    <row r="41" spans="1:11" ht="38.25">
      <c r="A41" s="33">
        <v>4</v>
      </c>
      <c r="B41" s="34" t="s">
        <v>64</v>
      </c>
      <c r="C41" s="36" t="s">
        <v>70</v>
      </c>
      <c r="D41" s="38" t="s">
        <v>71</v>
      </c>
      <c r="E41" s="33" t="s">
        <v>593</v>
      </c>
      <c r="F41" s="34" t="str">
        <f>F38</f>
        <v>МАУ СШОР "Юность"</v>
      </c>
      <c r="G41" s="33" t="s">
        <v>77</v>
      </c>
      <c r="H41" s="34" t="s">
        <v>26</v>
      </c>
      <c r="I41" s="33" t="s">
        <v>126</v>
      </c>
      <c r="J41" s="47"/>
      <c r="K41" s="33" t="s">
        <v>592</v>
      </c>
    </row>
    <row r="42" spans="1:11" ht="38.25">
      <c r="A42" s="33">
        <v>5</v>
      </c>
      <c r="B42" s="34" t="s">
        <v>19</v>
      </c>
      <c r="C42" s="36" t="s">
        <v>594</v>
      </c>
      <c r="D42" s="38" t="s">
        <v>595</v>
      </c>
      <c r="E42" s="33" t="s">
        <v>24</v>
      </c>
      <c r="F42" s="34" t="s">
        <v>404</v>
      </c>
      <c r="G42" s="33" t="s">
        <v>729</v>
      </c>
      <c r="H42" s="34" t="s">
        <v>26</v>
      </c>
      <c r="I42" s="33" t="s">
        <v>596</v>
      </c>
      <c r="J42" s="33"/>
      <c r="K42" s="33" t="s">
        <v>592</v>
      </c>
    </row>
    <row r="43" spans="1:11" ht="38.25">
      <c r="A43" s="33">
        <v>6</v>
      </c>
      <c r="B43" s="34" t="s">
        <v>20</v>
      </c>
      <c r="C43" s="36" t="s">
        <v>597</v>
      </c>
      <c r="D43" s="38" t="s">
        <v>598</v>
      </c>
      <c r="E43" s="33" t="s">
        <v>25</v>
      </c>
      <c r="F43" s="34" t="s">
        <v>737</v>
      </c>
      <c r="G43" s="33" t="s">
        <v>599</v>
      </c>
      <c r="H43" s="34" t="s">
        <v>26</v>
      </c>
      <c r="I43" s="33" t="s">
        <v>600</v>
      </c>
      <c r="J43" s="33"/>
      <c r="K43" s="33" t="s">
        <v>592</v>
      </c>
    </row>
    <row r="44" spans="1:11" ht="38.25">
      <c r="A44" s="33">
        <v>7</v>
      </c>
      <c r="B44" s="34" t="s">
        <v>21</v>
      </c>
      <c r="C44" s="36" t="s">
        <v>601</v>
      </c>
      <c r="D44" s="38" t="s">
        <v>602</v>
      </c>
      <c r="E44" s="33" t="s">
        <v>25</v>
      </c>
      <c r="F44" s="34" t="s">
        <v>603</v>
      </c>
      <c r="G44" s="33" t="s">
        <v>730</v>
      </c>
      <c r="H44" s="34" t="s">
        <v>26</v>
      </c>
      <c r="I44" s="33" t="s">
        <v>723</v>
      </c>
      <c r="J44" s="33"/>
      <c r="K44" s="33" t="s">
        <v>592</v>
      </c>
    </row>
    <row r="45" spans="1:11" ht="51">
      <c r="A45" s="33">
        <v>8</v>
      </c>
      <c r="B45" s="34" t="s">
        <v>22</v>
      </c>
      <c r="C45" s="36" t="s">
        <v>82</v>
      </c>
      <c r="D45" s="35" t="s">
        <v>86</v>
      </c>
      <c r="E45" s="48" t="s">
        <v>25</v>
      </c>
      <c r="F45" s="34" t="s">
        <v>749</v>
      </c>
      <c r="G45" s="33" t="s">
        <v>85</v>
      </c>
      <c r="H45" s="34" t="s">
        <v>26</v>
      </c>
      <c r="I45" s="46" t="s">
        <v>127</v>
      </c>
      <c r="J45" s="33"/>
      <c r="K45" s="33" t="s">
        <v>592</v>
      </c>
    </row>
    <row r="46" spans="1:11" ht="38.25">
      <c r="A46" s="33">
        <v>9</v>
      </c>
      <c r="B46" s="34" t="s">
        <v>23</v>
      </c>
      <c r="C46" s="49" t="s">
        <v>98</v>
      </c>
      <c r="D46" s="50" t="s">
        <v>72</v>
      </c>
      <c r="E46" s="33" t="s">
        <v>24</v>
      </c>
      <c r="F46" s="34" t="s">
        <v>132</v>
      </c>
      <c r="G46" s="33" t="s">
        <v>73</v>
      </c>
      <c r="H46" s="34" t="s">
        <v>26</v>
      </c>
      <c r="I46" s="51" t="s">
        <v>128</v>
      </c>
      <c r="J46" s="33"/>
      <c r="K46" s="33" t="s">
        <v>592</v>
      </c>
    </row>
    <row r="47" spans="1:11" ht="51">
      <c r="A47" s="34">
        <v>10</v>
      </c>
      <c r="B47" s="34" t="s">
        <v>458</v>
      </c>
      <c r="C47" s="47" t="s">
        <v>87</v>
      </c>
      <c r="D47" s="33" t="s">
        <v>88</v>
      </c>
      <c r="E47" s="33" t="s">
        <v>25</v>
      </c>
      <c r="F47" s="3" t="s">
        <v>743</v>
      </c>
      <c r="G47" s="46" t="s">
        <v>84</v>
      </c>
      <c r="H47" s="45" t="s">
        <v>26</v>
      </c>
      <c r="I47" s="33" t="s">
        <v>119</v>
      </c>
      <c r="J47" s="33"/>
      <c r="K47" s="33" t="s">
        <v>411</v>
      </c>
    </row>
    <row r="48" spans="1:12" s="17" customFormat="1" ht="12.75" customHeight="1">
      <c r="A48" s="126" t="s">
        <v>838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82"/>
    </row>
    <row r="49" spans="1:252" ht="87.75">
      <c r="A49" s="52" t="s">
        <v>1</v>
      </c>
      <c r="B49" s="75" t="s">
        <v>75</v>
      </c>
      <c r="C49" s="75" t="s">
        <v>3</v>
      </c>
      <c r="D49" s="75" t="s">
        <v>4</v>
      </c>
      <c r="E49" s="75" t="s">
        <v>2</v>
      </c>
      <c r="F49" s="75" t="s">
        <v>550</v>
      </c>
      <c r="G49" s="75" t="s">
        <v>5</v>
      </c>
      <c r="H49" s="75" t="s">
        <v>7</v>
      </c>
      <c r="I49" s="75" t="s">
        <v>8</v>
      </c>
      <c r="J49" s="75" t="s">
        <v>6</v>
      </c>
      <c r="K49" s="75" t="s">
        <v>58</v>
      </c>
      <c r="L49" s="8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</row>
    <row r="50" spans="1:12" s="15" customFormat="1" ht="12.75">
      <c r="A50" s="3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83"/>
    </row>
    <row r="51" spans="1:12" s="15" customFormat="1" ht="51">
      <c r="A51" s="33">
        <v>1</v>
      </c>
      <c r="B51" s="3" t="s">
        <v>305</v>
      </c>
      <c r="C51" s="26" t="s">
        <v>398</v>
      </c>
      <c r="D51" s="14" t="s">
        <v>399</v>
      </c>
      <c r="E51" s="24" t="s">
        <v>25</v>
      </c>
      <c r="F51" s="3" t="s">
        <v>745</v>
      </c>
      <c r="G51" s="14" t="s">
        <v>139</v>
      </c>
      <c r="H51" s="3" t="s">
        <v>26</v>
      </c>
      <c r="I51" s="3" t="s">
        <v>492</v>
      </c>
      <c r="J51" s="14"/>
      <c r="K51" s="3" t="s">
        <v>411</v>
      </c>
      <c r="L51" s="83"/>
    </row>
    <row r="52" spans="1:12" s="15" customFormat="1" ht="38.25">
      <c r="A52" s="3">
        <v>2</v>
      </c>
      <c r="B52" s="3" t="s">
        <v>353</v>
      </c>
      <c r="C52" s="26" t="s">
        <v>794</v>
      </c>
      <c r="D52" s="14" t="s">
        <v>795</v>
      </c>
      <c r="E52" s="24" t="s">
        <v>357</v>
      </c>
      <c r="F52" s="1" t="s">
        <v>796</v>
      </c>
      <c r="G52" s="3" t="s">
        <v>139</v>
      </c>
      <c r="H52" s="3"/>
      <c r="I52" s="3" t="s">
        <v>797</v>
      </c>
      <c r="J52" s="3"/>
      <c r="K52" s="3" t="s">
        <v>818</v>
      </c>
      <c r="L52" s="83"/>
    </row>
    <row r="53" spans="1:12" s="15" customFormat="1" ht="51">
      <c r="A53" s="33">
        <v>3</v>
      </c>
      <c r="B53" s="3" t="s">
        <v>20</v>
      </c>
      <c r="C53" s="8" t="s">
        <v>381</v>
      </c>
      <c r="D53" s="33" t="s">
        <v>382</v>
      </c>
      <c r="E53" s="28" t="s">
        <v>340</v>
      </c>
      <c r="F53" s="33" t="s">
        <v>774</v>
      </c>
      <c r="G53" s="3" t="s">
        <v>139</v>
      </c>
      <c r="H53" s="3" t="s">
        <v>26</v>
      </c>
      <c r="I53" s="3" t="s">
        <v>543</v>
      </c>
      <c r="J53" s="3"/>
      <c r="K53" s="3" t="s">
        <v>819</v>
      </c>
      <c r="L53" s="83"/>
    </row>
    <row r="54" spans="1:12" s="17" customFormat="1" ht="51">
      <c r="A54" s="33">
        <v>4</v>
      </c>
      <c r="B54" s="3" t="s">
        <v>337</v>
      </c>
      <c r="C54" s="8" t="s">
        <v>338</v>
      </c>
      <c r="D54" s="32" t="s">
        <v>339</v>
      </c>
      <c r="E54" s="28" t="s">
        <v>340</v>
      </c>
      <c r="F54" s="33" t="s">
        <v>776</v>
      </c>
      <c r="G54" s="3" t="s">
        <v>341</v>
      </c>
      <c r="H54" s="3" t="s">
        <v>26</v>
      </c>
      <c r="I54" s="3" t="s">
        <v>821</v>
      </c>
      <c r="J54" s="8"/>
      <c r="K54" s="3" t="s">
        <v>820</v>
      </c>
      <c r="L54" s="82"/>
    </row>
    <row r="55" spans="1:12" s="15" customFormat="1" ht="76.5">
      <c r="A55" s="33">
        <v>5</v>
      </c>
      <c r="B55" s="3" t="s">
        <v>356</v>
      </c>
      <c r="C55" s="8" t="s">
        <v>498</v>
      </c>
      <c r="D55" s="35" t="s">
        <v>499</v>
      </c>
      <c r="E55" s="24" t="s">
        <v>57</v>
      </c>
      <c r="F55" s="3" t="s">
        <v>738</v>
      </c>
      <c r="G55" s="14" t="s">
        <v>333</v>
      </c>
      <c r="H55" s="3" t="s">
        <v>26</v>
      </c>
      <c r="I55" s="23" t="s">
        <v>417</v>
      </c>
      <c r="J55" s="8"/>
      <c r="K55" s="3" t="s">
        <v>822</v>
      </c>
      <c r="L55" s="83"/>
    </row>
    <row r="56" spans="1:11" s="15" customFormat="1" ht="51">
      <c r="A56" s="3">
        <v>6</v>
      </c>
      <c r="B56" s="3" t="s">
        <v>500</v>
      </c>
      <c r="C56" s="8" t="s">
        <v>807</v>
      </c>
      <c r="D56" s="5" t="s">
        <v>808</v>
      </c>
      <c r="E56" s="24" t="s">
        <v>809</v>
      </c>
      <c r="F56" s="3" t="s">
        <v>810</v>
      </c>
      <c r="G56" s="3" t="s">
        <v>348</v>
      </c>
      <c r="H56" s="3" t="s">
        <v>26</v>
      </c>
      <c r="I56" s="23" t="s">
        <v>804</v>
      </c>
      <c r="J56" s="3"/>
      <c r="K56" s="3" t="s">
        <v>411</v>
      </c>
    </row>
    <row r="57" spans="1:12" s="17" customFormat="1" ht="12.75" customHeight="1">
      <c r="A57" s="131" t="s">
        <v>844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82"/>
    </row>
    <row r="58" spans="1:252" ht="87.75">
      <c r="A58" s="33" t="s">
        <v>1</v>
      </c>
      <c r="B58" s="3" t="s">
        <v>75</v>
      </c>
      <c r="C58" s="3" t="s">
        <v>3</v>
      </c>
      <c r="D58" s="3" t="s">
        <v>4</v>
      </c>
      <c r="E58" s="3" t="s">
        <v>2</v>
      </c>
      <c r="F58" s="3" t="s">
        <v>550</v>
      </c>
      <c r="G58" s="3" t="s">
        <v>5</v>
      </c>
      <c r="H58" s="3" t="s">
        <v>7</v>
      </c>
      <c r="I58" s="3" t="s">
        <v>8</v>
      </c>
      <c r="J58" s="3" t="s">
        <v>6</v>
      </c>
      <c r="K58" s="3" t="s">
        <v>58</v>
      </c>
      <c r="L58" s="83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</row>
    <row r="59" spans="1:12" s="15" customFormat="1" ht="12.75">
      <c r="A59" s="33">
        <v>1</v>
      </c>
      <c r="B59" s="3">
        <v>2</v>
      </c>
      <c r="C59" s="3">
        <v>3</v>
      </c>
      <c r="D59" s="3">
        <v>4</v>
      </c>
      <c r="E59" s="3">
        <v>5</v>
      </c>
      <c r="F59" s="3">
        <v>6</v>
      </c>
      <c r="G59" s="3">
        <v>7</v>
      </c>
      <c r="H59" s="3">
        <v>8</v>
      </c>
      <c r="I59" s="3">
        <v>9</v>
      </c>
      <c r="J59" s="3">
        <v>10</v>
      </c>
      <c r="K59" s="3">
        <v>11</v>
      </c>
      <c r="L59" s="83"/>
    </row>
    <row r="60" spans="1:12" s="15" customFormat="1" ht="25.5">
      <c r="A60" s="33">
        <v>1</v>
      </c>
      <c r="B60" s="33" t="s">
        <v>397</v>
      </c>
      <c r="C60" s="105" t="s">
        <v>480</v>
      </c>
      <c r="D60" s="32" t="s">
        <v>481</v>
      </c>
      <c r="E60" s="106" t="s">
        <v>482</v>
      </c>
      <c r="F60" s="33" t="s">
        <v>603</v>
      </c>
      <c r="G60" s="33" t="s">
        <v>422</v>
      </c>
      <c r="H60" s="33" t="s">
        <v>177</v>
      </c>
      <c r="I60" s="33" t="s">
        <v>483</v>
      </c>
      <c r="J60" s="32"/>
      <c r="K60" s="33" t="s">
        <v>785</v>
      </c>
      <c r="L60" s="83"/>
    </row>
    <row r="61" spans="1:12" s="15" customFormat="1" ht="25.5">
      <c r="A61" s="33">
        <v>2</v>
      </c>
      <c r="B61" s="33" t="s">
        <v>303</v>
      </c>
      <c r="C61" s="47" t="s">
        <v>486</v>
      </c>
      <c r="D61" s="35" t="s">
        <v>487</v>
      </c>
      <c r="E61" s="106" t="s">
        <v>25</v>
      </c>
      <c r="F61" s="33" t="s">
        <v>488</v>
      </c>
      <c r="G61" s="33" t="s">
        <v>112</v>
      </c>
      <c r="H61" s="33" t="s">
        <v>26</v>
      </c>
      <c r="I61" s="45" t="s">
        <v>418</v>
      </c>
      <c r="J61" s="33"/>
      <c r="K61" s="33" t="s">
        <v>786</v>
      </c>
      <c r="L61" s="83"/>
    </row>
    <row r="62" spans="1:12" s="15" customFormat="1" ht="51">
      <c r="A62" s="33">
        <v>3</v>
      </c>
      <c r="B62" s="33" t="s">
        <v>350</v>
      </c>
      <c r="C62" s="47" t="s">
        <v>489</v>
      </c>
      <c r="D62" s="35" t="s">
        <v>490</v>
      </c>
      <c r="E62" s="106" t="s">
        <v>357</v>
      </c>
      <c r="F62" s="33" t="s">
        <v>744</v>
      </c>
      <c r="G62" s="33" t="s">
        <v>422</v>
      </c>
      <c r="H62" s="32" t="s">
        <v>26</v>
      </c>
      <c r="I62" s="33" t="s">
        <v>491</v>
      </c>
      <c r="J62" s="33"/>
      <c r="K62" s="33" t="s">
        <v>787</v>
      </c>
      <c r="L62" s="83"/>
    </row>
    <row r="63" spans="1:12" s="15" customFormat="1" ht="51">
      <c r="A63" s="33">
        <v>4</v>
      </c>
      <c r="B63" s="33" t="s">
        <v>354</v>
      </c>
      <c r="C63" s="47" t="s">
        <v>493</v>
      </c>
      <c r="D63" s="35" t="s">
        <v>494</v>
      </c>
      <c r="E63" s="106" t="s">
        <v>357</v>
      </c>
      <c r="F63" s="33" t="s">
        <v>775</v>
      </c>
      <c r="G63" s="33" t="s">
        <v>396</v>
      </c>
      <c r="H63" s="33" t="s">
        <v>26</v>
      </c>
      <c r="I63" s="33" t="s">
        <v>492</v>
      </c>
      <c r="J63" s="33"/>
      <c r="K63" s="33" t="s">
        <v>411</v>
      </c>
      <c r="L63" s="83"/>
    </row>
    <row r="64" spans="1:12" s="15" customFormat="1" ht="38.25">
      <c r="A64" s="33">
        <v>5</v>
      </c>
      <c r="B64" s="33" t="s">
        <v>21</v>
      </c>
      <c r="C64" s="47" t="s">
        <v>495</v>
      </c>
      <c r="D64" s="35" t="s">
        <v>551</v>
      </c>
      <c r="E64" s="106" t="s">
        <v>25</v>
      </c>
      <c r="F64" s="33" t="s">
        <v>738</v>
      </c>
      <c r="G64" s="33" t="s">
        <v>333</v>
      </c>
      <c r="H64" s="32" t="s">
        <v>26</v>
      </c>
      <c r="I64" s="45" t="s">
        <v>358</v>
      </c>
      <c r="J64" s="33"/>
      <c r="K64" s="33" t="s">
        <v>485</v>
      </c>
      <c r="L64" s="83"/>
    </row>
    <row r="65" spans="1:11" ht="12.75" customHeight="1">
      <c r="A65" s="131" t="s">
        <v>839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252" ht="87.75">
      <c r="A66" s="33" t="s">
        <v>1</v>
      </c>
      <c r="B66" s="3" t="s">
        <v>75</v>
      </c>
      <c r="C66" s="3" t="s">
        <v>3</v>
      </c>
      <c r="D66" s="3" t="s">
        <v>4</v>
      </c>
      <c r="E66" s="3" t="s">
        <v>2</v>
      </c>
      <c r="F66" s="3" t="s">
        <v>550</v>
      </c>
      <c r="G66" s="3" t="s">
        <v>5</v>
      </c>
      <c r="H66" s="3" t="s">
        <v>7</v>
      </c>
      <c r="I66" s="3" t="s">
        <v>8</v>
      </c>
      <c r="J66" s="3" t="s">
        <v>6</v>
      </c>
      <c r="K66" s="3" t="s">
        <v>58</v>
      </c>
      <c r="L66" s="83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</row>
    <row r="67" spans="1:12" s="15" customFormat="1" ht="12.75">
      <c r="A67" s="3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3">
        <v>10</v>
      </c>
      <c r="K67" s="3">
        <v>11</v>
      </c>
      <c r="L67" s="83"/>
    </row>
    <row r="68" spans="1:12" s="15" customFormat="1" ht="38.25">
      <c r="A68" s="32">
        <v>1</v>
      </c>
      <c r="B68" s="34" t="s">
        <v>113</v>
      </c>
      <c r="C68" s="36" t="s">
        <v>120</v>
      </c>
      <c r="D68" s="38" t="s">
        <v>531</v>
      </c>
      <c r="E68" s="43" t="s">
        <v>89</v>
      </c>
      <c r="F68" s="34" t="s">
        <v>604</v>
      </c>
      <c r="G68" s="33" t="s">
        <v>95</v>
      </c>
      <c r="H68" s="34" t="s">
        <v>26</v>
      </c>
      <c r="I68" s="33" t="s">
        <v>605</v>
      </c>
      <c r="J68" s="53"/>
      <c r="K68" s="33" t="s">
        <v>411</v>
      </c>
      <c r="L68" s="83"/>
    </row>
    <row r="69" spans="1:252" ht="38.25">
      <c r="A69" s="32">
        <v>2</v>
      </c>
      <c r="B69" s="34" t="s">
        <v>76</v>
      </c>
      <c r="C69" s="36" t="s">
        <v>606</v>
      </c>
      <c r="D69" s="38" t="s">
        <v>607</v>
      </c>
      <c r="E69" s="43" t="s">
        <v>465</v>
      </c>
      <c r="F69" s="34" t="str">
        <f>F68</f>
        <v>МБУ  ДЮСШ "Вымпел"</v>
      </c>
      <c r="G69" s="33" t="str">
        <f>G68</f>
        <v>ХМАО-Югра,
 г.Мегион</v>
      </c>
      <c r="H69" s="34" t="str">
        <f>H68</f>
        <v>нет</v>
      </c>
      <c r="I69" s="33" t="s">
        <v>605</v>
      </c>
      <c r="J69" s="33"/>
      <c r="K69" s="33" t="str">
        <f>K68</f>
        <v>Первенство 
ХМАО-Югры 
1 место</v>
      </c>
      <c r="L69" s="8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</row>
    <row r="70" spans="1:11" ht="38.25">
      <c r="A70" s="33">
        <v>3</v>
      </c>
      <c r="B70" s="34" t="s">
        <v>63</v>
      </c>
      <c r="C70" s="54" t="s">
        <v>105</v>
      </c>
      <c r="D70" s="35" t="s">
        <v>106</v>
      </c>
      <c r="E70" s="55" t="s">
        <v>80</v>
      </c>
      <c r="F70" s="34" t="str">
        <f>F69</f>
        <v>МБУ  ДЮСШ "Вымпел"</v>
      </c>
      <c r="G70" s="33" t="s">
        <v>95</v>
      </c>
      <c r="H70" s="34" t="s">
        <v>26</v>
      </c>
      <c r="I70" s="33" t="s">
        <v>605</v>
      </c>
      <c r="J70" s="33"/>
      <c r="K70" s="33" t="s">
        <v>411</v>
      </c>
    </row>
    <row r="71" spans="1:11" ht="38.25">
      <c r="A71" s="33">
        <v>4</v>
      </c>
      <c r="B71" s="34" t="s">
        <v>64</v>
      </c>
      <c r="C71" s="56" t="s">
        <v>101</v>
      </c>
      <c r="D71" s="57" t="s">
        <v>102</v>
      </c>
      <c r="E71" s="48" t="s">
        <v>57</v>
      </c>
      <c r="F71" s="32" t="s">
        <v>405</v>
      </c>
      <c r="G71" s="58" t="s">
        <v>104</v>
      </c>
      <c r="H71" s="45" t="s">
        <v>26</v>
      </c>
      <c r="I71" s="46" t="s">
        <v>608</v>
      </c>
      <c r="J71" s="33"/>
      <c r="K71" s="33" t="s">
        <v>411</v>
      </c>
    </row>
    <row r="72" spans="1:11" ht="38.25">
      <c r="A72" s="33">
        <v>5</v>
      </c>
      <c r="B72" s="34" t="s">
        <v>467</v>
      </c>
      <c r="C72" s="36" t="s">
        <v>461</v>
      </c>
      <c r="D72" s="38" t="s">
        <v>462</v>
      </c>
      <c r="E72" s="34" t="s">
        <v>80</v>
      </c>
      <c r="F72" s="34" t="s">
        <v>727</v>
      </c>
      <c r="G72" s="33" t="s">
        <v>734</v>
      </c>
      <c r="H72" s="34" t="s">
        <v>26</v>
      </c>
      <c r="I72" s="33" t="s">
        <v>609</v>
      </c>
      <c r="J72" s="59"/>
      <c r="K72" s="33" t="str">
        <f>K84</f>
        <v>Первенство 
ХМАО-Югры 
1 место</v>
      </c>
    </row>
    <row r="73" spans="1:11" ht="38.25">
      <c r="A73" s="33">
        <v>6</v>
      </c>
      <c r="B73" s="34" t="s">
        <v>20</v>
      </c>
      <c r="C73" s="40" t="s">
        <v>91</v>
      </c>
      <c r="D73" s="38" t="s">
        <v>92</v>
      </c>
      <c r="E73" s="39" t="s">
        <v>57</v>
      </c>
      <c r="F73" s="34" t="s">
        <v>130</v>
      </c>
      <c r="G73" s="44" t="s">
        <v>90</v>
      </c>
      <c r="H73" s="34" t="s">
        <v>26</v>
      </c>
      <c r="I73" s="60" t="s">
        <v>103</v>
      </c>
      <c r="J73" s="33"/>
      <c r="K73" s="33" t="s">
        <v>411</v>
      </c>
    </row>
    <row r="74" spans="1:11" ht="38.25">
      <c r="A74" s="33">
        <v>7</v>
      </c>
      <c r="B74" s="34" t="s">
        <v>117</v>
      </c>
      <c r="C74" s="54" t="s">
        <v>93</v>
      </c>
      <c r="D74" s="35" t="s">
        <v>107</v>
      </c>
      <c r="E74" s="33" t="s">
        <v>80</v>
      </c>
      <c r="F74" s="34" t="s">
        <v>130</v>
      </c>
      <c r="G74" s="44" t="s">
        <v>77</v>
      </c>
      <c r="H74" s="62" t="s">
        <v>26</v>
      </c>
      <c r="I74" s="60" t="s">
        <v>83</v>
      </c>
      <c r="J74" s="61"/>
      <c r="K74" s="33" t="s">
        <v>411</v>
      </c>
    </row>
    <row r="75" spans="1:11" ht="38.25">
      <c r="A75" s="33">
        <v>8</v>
      </c>
      <c r="B75" s="34" t="s">
        <v>22</v>
      </c>
      <c r="C75" s="56" t="s">
        <v>610</v>
      </c>
      <c r="D75" s="57" t="s">
        <v>122</v>
      </c>
      <c r="E75" s="48" t="s">
        <v>89</v>
      </c>
      <c r="F75" s="34" t="str">
        <f>F70</f>
        <v>МБУ  ДЮСШ "Вымпел"</v>
      </c>
      <c r="G75" s="46" t="s">
        <v>95</v>
      </c>
      <c r="H75" s="45" t="s">
        <v>26</v>
      </c>
      <c r="I75" s="46" t="s">
        <v>608</v>
      </c>
      <c r="J75" s="33"/>
      <c r="K75" s="33" t="s">
        <v>411</v>
      </c>
    </row>
    <row r="76" spans="1:11" ht="38.25">
      <c r="A76" s="33">
        <v>9</v>
      </c>
      <c r="B76" s="34" t="s">
        <v>460</v>
      </c>
      <c r="C76" s="70" t="s">
        <v>123</v>
      </c>
      <c r="D76" s="35" t="s">
        <v>415</v>
      </c>
      <c r="E76" s="43" t="s">
        <v>89</v>
      </c>
      <c r="F76" s="34" t="s">
        <v>132</v>
      </c>
      <c r="G76" s="33" t="s">
        <v>475</v>
      </c>
      <c r="H76" s="45" t="s">
        <v>26</v>
      </c>
      <c r="I76" s="33" t="s">
        <v>74</v>
      </c>
      <c r="J76" s="59"/>
      <c r="K76" s="33" t="s">
        <v>411</v>
      </c>
    </row>
    <row r="77" spans="1:11" ht="38.25">
      <c r="A77" s="33">
        <v>10</v>
      </c>
      <c r="B77" s="34" t="s">
        <v>611</v>
      </c>
      <c r="C77" s="70" t="s">
        <v>612</v>
      </c>
      <c r="D77" s="35" t="s">
        <v>613</v>
      </c>
      <c r="E77" s="43" t="s">
        <v>465</v>
      </c>
      <c r="F77" s="34" t="s">
        <v>588</v>
      </c>
      <c r="G77" s="33" t="str">
        <f>G74</f>
        <v>ХМАО-Югра,
г. Радужный</v>
      </c>
      <c r="H77" s="45" t="str">
        <f>H76</f>
        <v>нет</v>
      </c>
      <c r="I77" s="33" t="s">
        <v>118</v>
      </c>
      <c r="J77" s="37"/>
      <c r="K77" s="33" t="str">
        <f>K76</f>
        <v>Первенство 
ХМАО-Югры 
1 место</v>
      </c>
    </row>
    <row r="78" spans="1:11" ht="12.75" customHeight="1">
      <c r="A78" s="130" t="s">
        <v>840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</row>
    <row r="79" spans="1:252" ht="87.75">
      <c r="A79" s="33" t="s">
        <v>1</v>
      </c>
      <c r="B79" s="3" t="s">
        <v>75</v>
      </c>
      <c r="C79" s="3" t="s">
        <v>3</v>
      </c>
      <c r="D79" s="3" t="s">
        <v>4</v>
      </c>
      <c r="E79" s="3" t="s">
        <v>2</v>
      </c>
      <c r="F79" s="3" t="s">
        <v>550</v>
      </c>
      <c r="G79" s="3" t="s">
        <v>5</v>
      </c>
      <c r="H79" s="3" t="s">
        <v>7</v>
      </c>
      <c r="I79" s="3" t="s">
        <v>8</v>
      </c>
      <c r="J79" s="3" t="s">
        <v>6</v>
      </c>
      <c r="K79" s="3" t="s">
        <v>58</v>
      </c>
      <c r="L79" s="83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</row>
    <row r="80" spans="1:12" s="15" customFormat="1" ht="12.75">
      <c r="A80" s="33">
        <v>1</v>
      </c>
      <c r="B80" s="3">
        <v>2</v>
      </c>
      <c r="C80" s="3">
        <v>3</v>
      </c>
      <c r="D80" s="3">
        <v>4</v>
      </c>
      <c r="E80" s="3">
        <v>5</v>
      </c>
      <c r="F80" s="3">
        <v>6</v>
      </c>
      <c r="G80" s="3">
        <v>7</v>
      </c>
      <c r="H80" s="3">
        <v>8</v>
      </c>
      <c r="I80" s="3">
        <v>9</v>
      </c>
      <c r="J80" s="3">
        <v>10</v>
      </c>
      <c r="K80" s="3">
        <v>11</v>
      </c>
      <c r="L80" s="83"/>
    </row>
    <row r="81" spans="1:12" s="15" customFormat="1" ht="63.75">
      <c r="A81" s="32">
        <v>1</v>
      </c>
      <c r="B81" s="3" t="s">
        <v>59</v>
      </c>
      <c r="C81" s="22" t="s">
        <v>425</v>
      </c>
      <c r="D81" s="3" t="s">
        <v>168</v>
      </c>
      <c r="E81" s="3" t="s">
        <v>155</v>
      </c>
      <c r="F81" s="3" t="s">
        <v>131</v>
      </c>
      <c r="G81" s="3" t="s">
        <v>427</v>
      </c>
      <c r="H81" s="3" t="s">
        <v>26</v>
      </c>
      <c r="I81" s="3" t="s">
        <v>426</v>
      </c>
      <c r="J81" s="14"/>
      <c r="K81" s="3" t="s">
        <v>831</v>
      </c>
      <c r="L81" s="83"/>
    </row>
    <row r="82" spans="1:12" s="15" customFormat="1" ht="38.25">
      <c r="A82" s="33">
        <v>2</v>
      </c>
      <c r="B82" s="3" t="s">
        <v>61</v>
      </c>
      <c r="C82" s="8" t="s">
        <v>315</v>
      </c>
      <c r="D82" s="14" t="s">
        <v>416</v>
      </c>
      <c r="E82" s="3" t="s">
        <v>142</v>
      </c>
      <c r="F82" s="3" t="s">
        <v>152</v>
      </c>
      <c r="G82" s="3" t="s">
        <v>153</v>
      </c>
      <c r="H82" s="3" t="s">
        <v>26</v>
      </c>
      <c r="I82" s="3" t="s">
        <v>265</v>
      </c>
      <c r="J82" s="3"/>
      <c r="K82" s="3" t="s">
        <v>411</v>
      </c>
      <c r="L82" s="83"/>
    </row>
    <row r="83" spans="1:12" s="15" customFormat="1" ht="38.25">
      <c r="A83" s="33">
        <v>3</v>
      </c>
      <c r="B83" s="3" t="s">
        <v>62</v>
      </c>
      <c r="C83" s="8" t="s">
        <v>570</v>
      </c>
      <c r="D83" s="3" t="s">
        <v>571</v>
      </c>
      <c r="E83" s="3" t="s">
        <v>25</v>
      </c>
      <c r="F83" s="33" t="s">
        <v>779</v>
      </c>
      <c r="G83" s="3" t="s">
        <v>420</v>
      </c>
      <c r="H83" s="3" t="s">
        <v>26</v>
      </c>
      <c r="I83" s="3" t="s">
        <v>318</v>
      </c>
      <c r="J83" s="3"/>
      <c r="K83" s="3" t="s">
        <v>411</v>
      </c>
      <c r="L83" s="83"/>
    </row>
    <row r="84" spans="1:12" s="15" customFormat="1" ht="38.25">
      <c r="A84" s="33">
        <v>4</v>
      </c>
      <c r="B84" s="3" t="s">
        <v>145</v>
      </c>
      <c r="C84" s="8" t="s">
        <v>563</v>
      </c>
      <c r="D84" s="3" t="s">
        <v>564</v>
      </c>
      <c r="E84" s="3" t="s">
        <v>142</v>
      </c>
      <c r="F84" s="3" t="s">
        <v>565</v>
      </c>
      <c r="G84" s="3" t="s">
        <v>153</v>
      </c>
      <c r="H84" s="3" t="s">
        <v>26</v>
      </c>
      <c r="I84" s="3" t="s">
        <v>154</v>
      </c>
      <c r="J84" s="3"/>
      <c r="K84" s="3" t="s">
        <v>411</v>
      </c>
      <c r="L84" s="83"/>
    </row>
    <row r="85" spans="1:12" s="15" customFormat="1" ht="38.25">
      <c r="A85" s="33">
        <v>5</v>
      </c>
      <c r="B85" s="3" t="s">
        <v>63</v>
      </c>
      <c r="C85" s="22" t="s">
        <v>435</v>
      </c>
      <c r="D85" s="3" t="s">
        <v>436</v>
      </c>
      <c r="E85" s="3" t="s">
        <v>142</v>
      </c>
      <c r="F85" s="3" t="s">
        <v>741</v>
      </c>
      <c r="G85" s="3" t="s">
        <v>190</v>
      </c>
      <c r="H85" s="3" t="s">
        <v>177</v>
      </c>
      <c r="I85" s="3" t="s">
        <v>557</v>
      </c>
      <c r="J85" s="3"/>
      <c r="K85" s="3" t="s">
        <v>411</v>
      </c>
      <c r="L85" s="83"/>
    </row>
    <row r="86" spans="1:12" s="15" customFormat="1" ht="38.25">
      <c r="A86" s="33">
        <v>6</v>
      </c>
      <c r="B86" s="3" t="s">
        <v>64</v>
      </c>
      <c r="C86" s="8" t="s">
        <v>721</v>
      </c>
      <c r="D86" s="14" t="s">
        <v>722</v>
      </c>
      <c r="E86" s="3" t="s">
        <v>142</v>
      </c>
      <c r="F86" s="3" t="s">
        <v>131</v>
      </c>
      <c r="G86" s="3" t="s">
        <v>146</v>
      </c>
      <c r="H86" s="3" t="s">
        <v>26</v>
      </c>
      <c r="I86" s="3" t="s">
        <v>426</v>
      </c>
      <c r="J86" s="8"/>
      <c r="K86" s="3" t="s">
        <v>584</v>
      </c>
      <c r="L86" s="83"/>
    </row>
    <row r="87" spans="1:12" s="15" customFormat="1" ht="38.25">
      <c r="A87" s="33">
        <v>7</v>
      </c>
      <c r="B87" s="3" t="s">
        <v>19</v>
      </c>
      <c r="C87" s="22" t="s">
        <v>163</v>
      </c>
      <c r="D87" s="3" t="s">
        <v>164</v>
      </c>
      <c r="E87" s="3" t="s">
        <v>142</v>
      </c>
      <c r="F87" s="3" t="s">
        <v>328</v>
      </c>
      <c r="G87" s="3" t="s">
        <v>181</v>
      </c>
      <c r="H87" s="3" t="s">
        <v>26</v>
      </c>
      <c r="I87" s="3" t="s">
        <v>418</v>
      </c>
      <c r="J87" s="8"/>
      <c r="K87" s="3" t="s">
        <v>573</v>
      </c>
      <c r="L87" s="83"/>
    </row>
    <row r="88" spans="1:12" s="15" customFormat="1" ht="51">
      <c r="A88" s="33">
        <v>8</v>
      </c>
      <c r="B88" s="3" t="s">
        <v>65</v>
      </c>
      <c r="C88" s="8" t="s">
        <v>574</v>
      </c>
      <c r="D88" s="3" t="s">
        <v>256</v>
      </c>
      <c r="E88" s="3" t="s">
        <v>142</v>
      </c>
      <c r="F88" s="33" t="s">
        <v>742</v>
      </c>
      <c r="G88" s="3" t="s">
        <v>146</v>
      </c>
      <c r="H88" s="3" t="s">
        <v>26</v>
      </c>
      <c r="I88" s="3" t="s">
        <v>329</v>
      </c>
      <c r="J88" s="8"/>
      <c r="K88" s="3" t="s">
        <v>411</v>
      </c>
      <c r="L88" s="83"/>
    </row>
    <row r="89" spans="1:12" s="15" customFormat="1" ht="38.25">
      <c r="A89" s="32">
        <v>9</v>
      </c>
      <c r="B89" s="3" t="s">
        <v>148</v>
      </c>
      <c r="C89" s="8" t="s">
        <v>577</v>
      </c>
      <c r="D89" s="3" t="s">
        <v>578</v>
      </c>
      <c r="E89" s="3" t="s">
        <v>142</v>
      </c>
      <c r="F89" s="14" t="s">
        <v>579</v>
      </c>
      <c r="G89" s="3" t="s">
        <v>341</v>
      </c>
      <c r="H89" s="3" t="s">
        <v>26</v>
      </c>
      <c r="I89" s="3" t="s">
        <v>252</v>
      </c>
      <c r="J89" s="8"/>
      <c r="K89" s="3" t="s">
        <v>411</v>
      </c>
      <c r="L89" s="83"/>
    </row>
    <row r="90" spans="1:12" s="15" customFormat="1" ht="38.25">
      <c r="A90" s="33">
        <v>10</v>
      </c>
      <c r="B90" s="3" t="s">
        <v>149</v>
      </c>
      <c r="C90" s="22" t="s">
        <v>167</v>
      </c>
      <c r="D90" s="3" t="s">
        <v>168</v>
      </c>
      <c r="E90" s="3" t="s">
        <v>142</v>
      </c>
      <c r="F90" s="3" t="s">
        <v>132</v>
      </c>
      <c r="G90" s="3" t="s">
        <v>165</v>
      </c>
      <c r="H90" s="3" t="s">
        <v>177</v>
      </c>
      <c r="I90" s="3" t="s">
        <v>166</v>
      </c>
      <c r="J90" s="8"/>
      <c r="K90" s="3" t="s">
        <v>411</v>
      </c>
      <c r="L90" s="83"/>
    </row>
    <row r="91" spans="1:11" ht="38.25">
      <c r="A91" s="33">
        <v>11</v>
      </c>
      <c r="B91" s="3" t="s">
        <v>22</v>
      </c>
      <c r="C91" s="22" t="s">
        <v>233</v>
      </c>
      <c r="D91" s="3" t="s">
        <v>234</v>
      </c>
      <c r="E91" s="3" t="s">
        <v>142</v>
      </c>
      <c r="F91" s="3" t="s">
        <v>556</v>
      </c>
      <c r="G91" s="3" t="s">
        <v>449</v>
      </c>
      <c r="H91" s="3" t="s">
        <v>26</v>
      </c>
      <c r="I91" s="3" t="s">
        <v>450</v>
      </c>
      <c r="J91" s="8"/>
      <c r="K91" s="3" t="s">
        <v>411</v>
      </c>
    </row>
    <row r="92" spans="1:11" ht="38.25">
      <c r="A92" s="33">
        <v>12</v>
      </c>
      <c r="B92" s="3" t="s">
        <v>150</v>
      </c>
      <c r="C92" s="22" t="s">
        <v>560</v>
      </c>
      <c r="D92" s="3" t="s">
        <v>561</v>
      </c>
      <c r="E92" s="3" t="s">
        <v>89</v>
      </c>
      <c r="F92" s="3" t="s">
        <v>559</v>
      </c>
      <c r="G92" s="3" t="s">
        <v>251</v>
      </c>
      <c r="H92" s="3" t="s">
        <v>26</v>
      </c>
      <c r="I92" s="3" t="s">
        <v>562</v>
      </c>
      <c r="J92" s="8"/>
      <c r="K92" s="3" t="s">
        <v>411</v>
      </c>
    </row>
    <row r="93" spans="1:11" ht="38.25">
      <c r="A93" s="33">
        <v>13</v>
      </c>
      <c r="B93" s="3" t="s">
        <v>151</v>
      </c>
      <c r="C93" s="8" t="s">
        <v>316</v>
      </c>
      <c r="D93" s="3" t="s">
        <v>278</v>
      </c>
      <c r="E93" s="3" t="s">
        <v>142</v>
      </c>
      <c r="F93" s="3" t="s">
        <v>280</v>
      </c>
      <c r="G93" s="3" t="s">
        <v>421</v>
      </c>
      <c r="H93" s="3" t="s">
        <v>26</v>
      </c>
      <c r="I93" s="3" t="s">
        <v>442</v>
      </c>
      <c r="J93" s="8"/>
      <c r="K93" s="3" t="s">
        <v>411</v>
      </c>
    </row>
    <row r="94" spans="1:11" ht="12.75" customHeight="1">
      <c r="A94" s="131" t="s">
        <v>841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1:252" ht="87.75">
      <c r="A95" s="33" t="s">
        <v>1</v>
      </c>
      <c r="B95" s="3" t="s">
        <v>75</v>
      </c>
      <c r="C95" s="3" t="s">
        <v>3</v>
      </c>
      <c r="D95" s="3" t="s">
        <v>4</v>
      </c>
      <c r="E95" s="3" t="s">
        <v>2</v>
      </c>
      <c r="F95" s="3" t="s">
        <v>550</v>
      </c>
      <c r="G95" s="3" t="s">
        <v>5</v>
      </c>
      <c r="H95" s="3" t="s">
        <v>7</v>
      </c>
      <c r="I95" s="3" t="s">
        <v>8</v>
      </c>
      <c r="J95" s="3" t="s">
        <v>6</v>
      </c>
      <c r="K95" s="3" t="s">
        <v>58</v>
      </c>
      <c r="L95" s="83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</row>
    <row r="96" spans="1:12" s="15" customFormat="1" ht="12.75">
      <c r="A96" s="33">
        <v>1</v>
      </c>
      <c r="B96" s="3">
        <v>2</v>
      </c>
      <c r="C96" s="3">
        <v>3</v>
      </c>
      <c r="D96" s="3">
        <v>4</v>
      </c>
      <c r="E96" s="3">
        <v>5</v>
      </c>
      <c r="F96" s="3">
        <v>6</v>
      </c>
      <c r="G96" s="3">
        <v>7</v>
      </c>
      <c r="H96" s="3">
        <v>8</v>
      </c>
      <c r="I96" s="3">
        <v>9</v>
      </c>
      <c r="J96" s="3">
        <v>10</v>
      </c>
      <c r="K96" s="3">
        <v>11</v>
      </c>
      <c r="L96" s="83"/>
    </row>
    <row r="97" spans="1:11" ht="38.25">
      <c r="A97" s="33">
        <v>1</v>
      </c>
      <c r="B97" s="34" t="s">
        <v>62</v>
      </c>
      <c r="C97" s="63" t="s">
        <v>614</v>
      </c>
      <c r="D97" s="33" t="s">
        <v>615</v>
      </c>
      <c r="E97" s="33" t="s">
        <v>89</v>
      </c>
      <c r="F97" s="33" t="s">
        <v>451</v>
      </c>
      <c r="G97" s="33" t="s">
        <v>616</v>
      </c>
      <c r="H97" s="33" t="s">
        <v>26</v>
      </c>
      <c r="I97" s="33" t="s">
        <v>617</v>
      </c>
      <c r="J97" s="53"/>
      <c r="K97" s="33" t="str">
        <f>K99</f>
        <v>Первенство 
ХМАО-Югры 
1 место</v>
      </c>
    </row>
    <row r="98" spans="1:11" ht="38.25">
      <c r="A98" s="33">
        <v>2</v>
      </c>
      <c r="B98" s="34" t="s">
        <v>121</v>
      </c>
      <c r="C98" s="63" t="s">
        <v>618</v>
      </c>
      <c r="D98" s="33" t="s">
        <v>619</v>
      </c>
      <c r="E98" s="33" t="s">
        <v>463</v>
      </c>
      <c r="F98" s="33" t="s">
        <v>620</v>
      </c>
      <c r="G98" s="33" t="s">
        <v>621</v>
      </c>
      <c r="H98" s="33" t="str">
        <f>H97</f>
        <v>нет</v>
      </c>
      <c r="I98" s="33" t="s">
        <v>622</v>
      </c>
      <c r="J98" s="33"/>
      <c r="K98" s="33" t="str">
        <f>K97</f>
        <v>Первенство 
ХМАО-Югры 
1 место</v>
      </c>
    </row>
    <row r="99" spans="1:11" ht="38.25">
      <c r="A99" s="33">
        <v>3</v>
      </c>
      <c r="B99" s="34" t="s">
        <v>114</v>
      </c>
      <c r="C99" s="64" t="s">
        <v>124</v>
      </c>
      <c r="D99" s="35" t="s">
        <v>125</v>
      </c>
      <c r="E99" s="55" t="s">
        <v>129</v>
      </c>
      <c r="F99" s="34" t="s">
        <v>588</v>
      </c>
      <c r="G99" s="33" t="s">
        <v>79</v>
      </c>
      <c r="H99" s="34" t="s">
        <v>26</v>
      </c>
      <c r="I99" s="33" t="s">
        <v>623</v>
      </c>
      <c r="J99" s="33"/>
      <c r="K99" s="33" t="s">
        <v>411</v>
      </c>
    </row>
    <row r="100" spans="1:11" ht="38.25">
      <c r="A100" s="33">
        <v>4</v>
      </c>
      <c r="B100" s="34" t="s">
        <v>64</v>
      </c>
      <c r="C100" s="47" t="s">
        <v>624</v>
      </c>
      <c r="D100" s="33" t="s">
        <v>625</v>
      </c>
      <c r="E100" s="33" t="s">
        <v>89</v>
      </c>
      <c r="F100" s="33" t="s">
        <v>627</v>
      </c>
      <c r="G100" s="33" t="s">
        <v>628</v>
      </c>
      <c r="H100" s="33" t="str">
        <f>H99</f>
        <v>нет</v>
      </c>
      <c r="I100" s="33" t="s">
        <v>605</v>
      </c>
      <c r="J100" s="33"/>
      <c r="K100" s="33" t="str">
        <f>K99</f>
        <v>Первенство 
ХМАО-Югры 
1 место</v>
      </c>
    </row>
    <row r="101" spans="1:11" ht="38.25">
      <c r="A101" s="33">
        <v>5</v>
      </c>
      <c r="B101" s="34" t="s">
        <v>65</v>
      </c>
      <c r="C101" s="40" t="s">
        <v>629</v>
      </c>
      <c r="D101" s="39" t="s">
        <v>630</v>
      </c>
      <c r="E101" s="34" t="s">
        <v>626</v>
      </c>
      <c r="F101" s="34" t="str">
        <f>F99</f>
        <v>МАУ СШОР "Юность"</v>
      </c>
      <c r="G101" s="34" t="str">
        <f>G99</f>
        <v>ХМАО-Югра,
г. Нижневартовск</v>
      </c>
      <c r="H101" s="39" t="str">
        <f>H100</f>
        <v>нет</v>
      </c>
      <c r="I101" s="34" t="s">
        <v>631</v>
      </c>
      <c r="J101" s="66"/>
      <c r="K101" s="34" t="str">
        <f>K100</f>
        <v>Первенство 
ХМАО-Югры 
1 место</v>
      </c>
    </row>
    <row r="102" spans="1:11" ht="38.25">
      <c r="A102" s="33">
        <v>6</v>
      </c>
      <c r="B102" s="34" t="s">
        <v>632</v>
      </c>
      <c r="C102" s="63" t="s">
        <v>108</v>
      </c>
      <c r="D102" s="33" t="s">
        <v>109</v>
      </c>
      <c r="E102" s="33" t="s">
        <v>89</v>
      </c>
      <c r="F102" s="33" t="s">
        <v>140</v>
      </c>
      <c r="G102" s="33" t="s">
        <v>110</v>
      </c>
      <c r="H102" s="33" t="s">
        <v>26</v>
      </c>
      <c r="I102" s="33" t="s">
        <v>111</v>
      </c>
      <c r="J102" s="40"/>
      <c r="K102" s="33" t="s">
        <v>411</v>
      </c>
    </row>
    <row r="103" spans="1:11" ht="38.25">
      <c r="A103" s="33">
        <v>7</v>
      </c>
      <c r="B103" s="34" t="s">
        <v>633</v>
      </c>
      <c r="C103" s="40" t="s">
        <v>634</v>
      </c>
      <c r="D103" s="39" t="s">
        <v>635</v>
      </c>
      <c r="E103" s="34" t="s">
        <v>89</v>
      </c>
      <c r="F103" s="34" t="s">
        <v>448</v>
      </c>
      <c r="G103" s="34" t="s">
        <v>636</v>
      </c>
      <c r="H103" s="39" t="str">
        <f>H102</f>
        <v>нет</v>
      </c>
      <c r="I103" s="34" t="s">
        <v>637</v>
      </c>
      <c r="J103" s="65"/>
      <c r="K103" s="34" t="str">
        <f>K104</f>
        <v>Первенство 
ХМАО-Югры 
1 место</v>
      </c>
    </row>
    <row r="104" spans="1:11" ht="38.25">
      <c r="A104" s="33">
        <v>8</v>
      </c>
      <c r="B104" s="34" t="s">
        <v>459</v>
      </c>
      <c r="C104" s="70" t="s">
        <v>638</v>
      </c>
      <c r="D104" s="35" t="s">
        <v>639</v>
      </c>
      <c r="E104" s="43" t="s">
        <v>80</v>
      </c>
      <c r="F104" s="34" t="s">
        <v>451</v>
      </c>
      <c r="G104" s="33" t="s">
        <v>640</v>
      </c>
      <c r="H104" s="45" t="str">
        <f>H102</f>
        <v>нет</v>
      </c>
      <c r="I104" s="33" t="s">
        <v>66</v>
      </c>
      <c r="J104" s="40"/>
      <c r="K104" s="33" t="str">
        <f>K102</f>
        <v>Первенство 
ХМАО-Югры 
1 место</v>
      </c>
    </row>
    <row r="105" spans="1:252" ht="38.25">
      <c r="A105" s="33">
        <v>9</v>
      </c>
      <c r="B105" s="34" t="s">
        <v>150</v>
      </c>
      <c r="C105" s="63" t="s">
        <v>641</v>
      </c>
      <c r="D105" s="35" t="s">
        <v>642</v>
      </c>
      <c r="E105" s="43" t="s">
        <v>89</v>
      </c>
      <c r="F105" s="34" t="s">
        <v>737</v>
      </c>
      <c r="G105" s="33" t="s">
        <v>643</v>
      </c>
      <c r="H105" s="45" t="s">
        <v>26</v>
      </c>
      <c r="I105" s="33" t="s">
        <v>600</v>
      </c>
      <c r="J105" s="37"/>
      <c r="K105" s="33" t="s">
        <v>411</v>
      </c>
      <c r="L105" s="83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</row>
    <row r="106" spans="1:12" s="79" customFormat="1" ht="12.75" customHeight="1">
      <c r="A106" s="130" t="s">
        <v>842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85"/>
    </row>
    <row r="107" spans="1:252" ht="87.75">
      <c r="A107" s="33" t="s">
        <v>1</v>
      </c>
      <c r="B107" s="3" t="s">
        <v>75</v>
      </c>
      <c r="C107" s="3" t="s">
        <v>3</v>
      </c>
      <c r="D107" s="3" t="s">
        <v>4</v>
      </c>
      <c r="E107" s="3" t="s">
        <v>2</v>
      </c>
      <c r="F107" s="3" t="s">
        <v>550</v>
      </c>
      <c r="G107" s="3" t="s">
        <v>5</v>
      </c>
      <c r="H107" s="3" t="s">
        <v>7</v>
      </c>
      <c r="I107" s="3" t="s">
        <v>8</v>
      </c>
      <c r="J107" s="3" t="s">
        <v>6</v>
      </c>
      <c r="K107" s="3" t="s">
        <v>58</v>
      </c>
      <c r="L107" s="83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</row>
    <row r="108" spans="1:12" s="15" customFormat="1" ht="12.75">
      <c r="A108" s="33">
        <v>1</v>
      </c>
      <c r="B108" s="3">
        <v>2</v>
      </c>
      <c r="C108" s="3">
        <v>3</v>
      </c>
      <c r="D108" s="3">
        <v>4</v>
      </c>
      <c r="E108" s="3">
        <v>5</v>
      </c>
      <c r="F108" s="3">
        <v>6</v>
      </c>
      <c r="G108" s="3">
        <v>7</v>
      </c>
      <c r="H108" s="3">
        <v>8</v>
      </c>
      <c r="I108" s="3">
        <v>9</v>
      </c>
      <c r="J108" s="3">
        <v>10</v>
      </c>
      <c r="K108" s="3">
        <v>11</v>
      </c>
      <c r="L108" s="83"/>
    </row>
    <row r="109" spans="1:11" ht="38.25">
      <c r="A109" s="33">
        <v>1</v>
      </c>
      <c r="B109" s="3" t="s">
        <v>846</v>
      </c>
      <c r="C109" s="22" t="s">
        <v>914</v>
      </c>
      <c r="D109" s="3" t="s">
        <v>895</v>
      </c>
      <c r="E109" s="3" t="s">
        <v>57</v>
      </c>
      <c r="F109" s="3" t="s">
        <v>603</v>
      </c>
      <c r="G109" s="3" t="s">
        <v>427</v>
      </c>
      <c r="H109" s="3" t="s">
        <v>177</v>
      </c>
      <c r="I109" s="3" t="s">
        <v>896</v>
      </c>
      <c r="J109" s="14"/>
      <c r="K109" s="3" t="s">
        <v>411</v>
      </c>
    </row>
    <row r="110" spans="1:11" ht="38.25">
      <c r="A110" s="33">
        <v>2</v>
      </c>
      <c r="B110" s="3" t="s">
        <v>858</v>
      </c>
      <c r="C110" s="22" t="s">
        <v>937</v>
      </c>
      <c r="D110" s="5">
        <v>39076</v>
      </c>
      <c r="E110" s="3" t="s">
        <v>906</v>
      </c>
      <c r="F110" s="3" t="s">
        <v>368</v>
      </c>
      <c r="G110" s="3" t="s">
        <v>449</v>
      </c>
      <c r="H110" s="3" t="s">
        <v>177</v>
      </c>
      <c r="I110" s="3" t="s">
        <v>81</v>
      </c>
      <c r="J110" s="14"/>
      <c r="K110" s="3" t="s">
        <v>411</v>
      </c>
    </row>
    <row r="111" spans="1:11" ht="38.25">
      <c r="A111" s="33">
        <v>3</v>
      </c>
      <c r="B111" s="3" t="s">
        <v>847</v>
      </c>
      <c r="C111" s="22" t="s">
        <v>938</v>
      </c>
      <c r="D111" s="5">
        <v>38832</v>
      </c>
      <c r="E111" s="3" t="s">
        <v>906</v>
      </c>
      <c r="F111" s="3" t="s">
        <v>368</v>
      </c>
      <c r="G111" s="3" t="s">
        <v>449</v>
      </c>
      <c r="H111" s="3" t="s">
        <v>177</v>
      </c>
      <c r="I111" s="3" t="s">
        <v>81</v>
      </c>
      <c r="J111" s="14"/>
      <c r="K111" s="3" t="s">
        <v>411</v>
      </c>
    </row>
    <row r="112" spans="1:11" ht="63.75">
      <c r="A112" s="33">
        <v>4</v>
      </c>
      <c r="B112" s="3" t="s">
        <v>857</v>
      </c>
      <c r="C112" s="22" t="s">
        <v>423</v>
      </c>
      <c r="D112" s="3" t="s">
        <v>910</v>
      </c>
      <c r="E112" s="3" t="s">
        <v>911</v>
      </c>
      <c r="F112" s="3" t="s">
        <v>424</v>
      </c>
      <c r="G112" s="3" t="s">
        <v>251</v>
      </c>
      <c r="H112" s="3" t="s">
        <v>177</v>
      </c>
      <c r="I112" s="3" t="s">
        <v>252</v>
      </c>
      <c r="J112" s="8"/>
      <c r="K112" s="3" t="s">
        <v>411</v>
      </c>
    </row>
    <row r="113" spans="1:11" ht="38.25">
      <c r="A113" s="33">
        <v>5</v>
      </c>
      <c r="B113" s="3" t="s">
        <v>856</v>
      </c>
      <c r="C113" s="22" t="s">
        <v>440</v>
      </c>
      <c r="D113" s="3" t="s">
        <v>441</v>
      </c>
      <c r="E113" s="3" t="s">
        <v>142</v>
      </c>
      <c r="F113" s="3" t="s">
        <v>869</v>
      </c>
      <c r="G113" s="3" t="s">
        <v>190</v>
      </c>
      <c r="H113" s="3" t="s">
        <v>177</v>
      </c>
      <c r="I113" s="3" t="s">
        <v>868</v>
      </c>
      <c r="J113" s="3"/>
      <c r="K113" s="3" t="s">
        <v>411</v>
      </c>
    </row>
    <row r="114" spans="1:11" ht="38.25">
      <c r="A114" s="33">
        <v>6</v>
      </c>
      <c r="B114" s="3" t="s">
        <v>855</v>
      </c>
      <c r="C114" s="22" t="s">
        <v>912</v>
      </c>
      <c r="D114" s="5" t="s">
        <v>913</v>
      </c>
      <c r="E114" s="3" t="s">
        <v>57</v>
      </c>
      <c r="F114" s="3" t="s">
        <v>211</v>
      </c>
      <c r="G114" s="3" t="s">
        <v>212</v>
      </c>
      <c r="H114" s="3" t="s">
        <v>177</v>
      </c>
      <c r="I114" s="3" t="s">
        <v>583</v>
      </c>
      <c r="J114" s="14"/>
      <c r="K114" s="3" t="s">
        <v>411</v>
      </c>
    </row>
    <row r="115" spans="1:11" ht="38.25">
      <c r="A115" s="33">
        <v>7</v>
      </c>
      <c r="B115" s="3" t="s">
        <v>854</v>
      </c>
      <c r="C115" s="22" t="s">
        <v>428</v>
      </c>
      <c r="D115" s="3" t="s">
        <v>429</v>
      </c>
      <c r="E115" s="3" t="s">
        <v>80</v>
      </c>
      <c r="F115" s="3" t="s">
        <v>736</v>
      </c>
      <c r="G115" s="3" t="s">
        <v>345</v>
      </c>
      <c r="H115" s="3" t="s">
        <v>177</v>
      </c>
      <c r="I115" s="3" t="s">
        <v>349</v>
      </c>
      <c r="J115" s="8"/>
      <c r="K115" s="3" t="s">
        <v>411</v>
      </c>
    </row>
    <row r="116" spans="1:11" ht="38.25">
      <c r="A116" s="33">
        <v>8</v>
      </c>
      <c r="B116" s="3" t="s">
        <v>853</v>
      </c>
      <c r="C116" s="22" t="s">
        <v>430</v>
      </c>
      <c r="D116" s="3" t="s">
        <v>431</v>
      </c>
      <c r="E116" s="3" t="s">
        <v>891</v>
      </c>
      <c r="F116" s="14" t="s">
        <v>152</v>
      </c>
      <c r="G116" s="3" t="s">
        <v>432</v>
      </c>
      <c r="H116" s="3" t="s">
        <v>177</v>
      </c>
      <c r="I116" s="3" t="s">
        <v>154</v>
      </c>
      <c r="J116" s="8"/>
      <c r="K116" s="3" t="s">
        <v>411</v>
      </c>
    </row>
    <row r="117" spans="1:11" ht="38.25">
      <c r="A117" s="33">
        <v>9</v>
      </c>
      <c r="B117" s="3" t="s">
        <v>852</v>
      </c>
      <c r="C117" s="77" t="s">
        <v>433</v>
      </c>
      <c r="D117" s="76" t="s">
        <v>434</v>
      </c>
      <c r="E117" s="76" t="s">
        <v>890</v>
      </c>
      <c r="F117" s="76" t="s">
        <v>211</v>
      </c>
      <c r="G117" s="76" t="s">
        <v>212</v>
      </c>
      <c r="H117" s="76" t="s">
        <v>177</v>
      </c>
      <c r="I117" s="3" t="s">
        <v>583</v>
      </c>
      <c r="J117" s="27"/>
      <c r="K117" s="76" t="s">
        <v>411</v>
      </c>
    </row>
    <row r="118" spans="1:11" ht="38.25">
      <c r="A118" s="33">
        <v>10</v>
      </c>
      <c r="B118" s="3" t="s">
        <v>851</v>
      </c>
      <c r="C118" s="22" t="s">
        <v>888</v>
      </c>
      <c r="D118" s="3" t="s">
        <v>889</v>
      </c>
      <c r="E118" s="3" t="s">
        <v>890</v>
      </c>
      <c r="F118" s="3" t="s">
        <v>893</v>
      </c>
      <c r="G118" s="76" t="s">
        <v>36</v>
      </c>
      <c r="H118" s="3" t="s">
        <v>177</v>
      </c>
      <c r="I118" s="3" t="s">
        <v>894</v>
      </c>
      <c r="J118" s="14"/>
      <c r="K118" s="76" t="s">
        <v>411</v>
      </c>
    </row>
    <row r="119" spans="1:11" ht="38.25">
      <c r="A119" s="33">
        <v>11</v>
      </c>
      <c r="B119" s="3" t="s">
        <v>848</v>
      </c>
      <c r="C119" s="22" t="s">
        <v>886</v>
      </c>
      <c r="D119" s="3" t="s">
        <v>887</v>
      </c>
      <c r="E119" s="3" t="s">
        <v>89</v>
      </c>
      <c r="F119" s="3" t="s">
        <v>736</v>
      </c>
      <c r="G119" s="3" t="s">
        <v>345</v>
      </c>
      <c r="H119" s="3" t="s">
        <v>177</v>
      </c>
      <c r="I119" s="3" t="s">
        <v>318</v>
      </c>
      <c r="J119" s="8"/>
      <c r="K119" s="76" t="s">
        <v>411</v>
      </c>
    </row>
    <row r="120" spans="1:11" ht="38.25">
      <c r="A120" s="33">
        <v>12</v>
      </c>
      <c r="B120" s="3" t="s">
        <v>849</v>
      </c>
      <c r="C120" s="22" t="s">
        <v>443</v>
      </c>
      <c r="D120" s="3" t="s">
        <v>444</v>
      </c>
      <c r="E120" s="3" t="s">
        <v>890</v>
      </c>
      <c r="F120" s="3" t="s">
        <v>736</v>
      </c>
      <c r="G120" s="3" t="s">
        <v>293</v>
      </c>
      <c r="H120" s="3" t="s">
        <v>177</v>
      </c>
      <c r="I120" s="3" t="s">
        <v>349</v>
      </c>
      <c r="J120" s="8"/>
      <c r="K120" s="3" t="s">
        <v>411</v>
      </c>
    </row>
    <row r="121" spans="1:11" ht="38.25">
      <c r="A121" s="33">
        <v>13</v>
      </c>
      <c r="B121" s="3" t="s">
        <v>850</v>
      </c>
      <c r="C121" s="22" t="s">
        <v>881</v>
      </c>
      <c r="D121" s="3" t="s">
        <v>882</v>
      </c>
      <c r="E121" s="3" t="s">
        <v>439</v>
      </c>
      <c r="F121" s="3" t="s">
        <v>879</v>
      </c>
      <c r="G121" s="3" t="s">
        <v>281</v>
      </c>
      <c r="H121" s="3" t="s">
        <v>177</v>
      </c>
      <c r="I121" s="3" t="s">
        <v>883</v>
      </c>
      <c r="J121" s="8"/>
      <c r="K121" s="3" t="s">
        <v>411</v>
      </c>
    </row>
    <row r="122" spans="1:11" ht="38.25">
      <c r="A122" s="69">
        <v>14</v>
      </c>
      <c r="B122" s="76" t="s">
        <v>356</v>
      </c>
      <c r="C122" s="22" t="s">
        <v>878</v>
      </c>
      <c r="D122" s="3" t="s">
        <v>445</v>
      </c>
      <c r="E122" s="3" t="s">
        <v>892</v>
      </c>
      <c r="F122" s="3" t="s">
        <v>879</v>
      </c>
      <c r="G122" s="3" t="s">
        <v>281</v>
      </c>
      <c r="H122" s="3" t="s">
        <v>177</v>
      </c>
      <c r="I122" s="3" t="s">
        <v>880</v>
      </c>
      <c r="J122" s="8"/>
      <c r="K122" s="3" t="s">
        <v>411</v>
      </c>
    </row>
    <row r="123" spans="1:11" ht="38.25">
      <c r="A123" s="69">
        <v>15</v>
      </c>
      <c r="B123" s="76" t="s">
        <v>312</v>
      </c>
      <c r="C123" s="77" t="s">
        <v>934</v>
      </c>
      <c r="D123" s="76" t="s">
        <v>935</v>
      </c>
      <c r="E123" s="76" t="s">
        <v>906</v>
      </c>
      <c r="F123" s="76" t="s">
        <v>944</v>
      </c>
      <c r="G123" s="3" t="s">
        <v>922</v>
      </c>
      <c r="H123" s="3" t="s">
        <v>177</v>
      </c>
      <c r="I123" s="76" t="s">
        <v>936</v>
      </c>
      <c r="J123" s="27"/>
      <c r="K123" s="76" t="s">
        <v>411</v>
      </c>
    </row>
    <row r="124" spans="1:11" ht="38.25">
      <c r="A124" s="33">
        <v>16</v>
      </c>
      <c r="B124" s="3" t="s">
        <v>313</v>
      </c>
      <c r="C124" s="22" t="s">
        <v>927</v>
      </c>
      <c r="D124" s="3" t="s">
        <v>928</v>
      </c>
      <c r="E124" s="3" t="s">
        <v>80</v>
      </c>
      <c r="F124" s="14" t="s">
        <v>929</v>
      </c>
      <c r="G124" s="3" t="s">
        <v>923</v>
      </c>
      <c r="H124" s="3" t="s">
        <v>177</v>
      </c>
      <c r="I124" s="3" t="s">
        <v>930</v>
      </c>
      <c r="J124" s="8"/>
      <c r="K124" s="76" t="s">
        <v>411</v>
      </c>
    </row>
    <row r="125" spans="1:11" ht="12.75" customHeight="1">
      <c r="A125" s="123" t="s">
        <v>843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</row>
    <row r="126" spans="1:252" ht="87.75">
      <c r="A126" s="52" t="s">
        <v>1</v>
      </c>
      <c r="B126" s="75" t="s">
        <v>75</v>
      </c>
      <c r="C126" s="75" t="s">
        <v>3</v>
      </c>
      <c r="D126" s="75" t="s">
        <v>4</v>
      </c>
      <c r="E126" s="75" t="s">
        <v>2</v>
      </c>
      <c r="F126" s="75" t="s">
        <v>550</v>
      </c>
      <c r="G126" s="75" t="s">
        <v>5</v>
      </c>
      <c r="H126" s="75" t="s">
        <v>7</v>
      </c>
      <c r="I126" s="75" t="s">
        <v>8</v>
      </c>
      <c r="J126" s="75" t="s">
        <v>6</v>
      </c>
      <c r="K126" s="75" t="s">
        <v>58</v>
      </c>
      <c r="L126" s="83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</row>
    <row r="127" spans="1:11" ht="12.75">
      <c r="A127" s="33">
        <v>1</v>
      </c>
      <c r="B127" s="3">
        <v>2</v>
      </c>
      <c r="C127" s="3">
        <v>3</v>
      </c>
      <c r="D127" s="3">
        <v>4</v>
      </c>
      <c r="E127" s="3">
        <v>5</v>
      </c>
      <c r="F127" s="3">
        <v>6</v>
      </c>
      <c r="G127" s="3">
        <v>7</v>
      </c>
      <c r="H127" s="3">
        <v>8</v>
      </c>
      <c r="I127" s="3">
        <v>9</v>
      </c>
      <c r="J127" s="3">
        <v>10</v>
      </c>
      <c r="K127" s="3">
        <v>11</v>
      </c>
    </row>
    <row r="128" spans="1:11" ht="38.25">
      <c r="A128" s="33">
        <v>1</v>
      </c>
      <c r="B128" s="33" t="s">
        <v>644</v>
      </c>
      <c r="C128" s="63" t="s">
        <v>645</v>
      </c>
      <c r="D128" s="35" t="s">
        <v>646</v>
      </c>
      <c r="E128" s="33" t="s">
        <v>626</v>
      </c>
      <c r="F128" s="33" t="s">
        <v>368</v>
      </c>
      <c r="G128" s="33" t="s">
        <v>732</v>
      </c>
      <c r="H128" s="33" t="s">
        <v>26</v>
      </c>
      <c r="I128" s="33" t="s">
        <v>81</v>
      </c>
      <c r="J128" s="14"/>
      <c r="K128" s="3" t="s">
        <v>411</v>
      </c>
    </row>
    <row r="129" spans="1:11" ht="38.25">
      <c r="A129" s="33">
        <v>2</v>
      </c>
      <c r="B129" s="34" t="s">
        <v>647</v>
      </c>
      <c r="C129" s="63" t="s">
        <v>648</v>
      </c>
      <c r="D129" s="35" t="s">
        <v>649</v>
      </c>
      <c r="E129" s="43" t="s">
        <v>89</v>
      </c>
      <c r="F129" s="34" t="s">
        <v>650</v>
      </c>
      <c r="G129" s="33" t="s">
        <v>251</v>
      </c>
      <c r="H129" s="45" t="str">
        <f>H128</f>
        <v>нет</v>
      </c>
      <c r="I129" s="33" t="s">
        <v>605</v>
      </c>
      <c r="J129" s="63"/>
      <c r="K129" s="3" t="s">
        <v>411</v>
      </c>
    </row>
    <row r="130" spans="1:11" ht="38.25">
      <c r="A130" s="33">
        <v>3</v>
      </c>
      <c r="B130" s="34" t="s">
        <v>651</v>
      </c>
      <c r="C130" s="63" t="s">
        <v>652</v>
      </c>
      <c r="D130" s="35" t="s">
        <v>653</v>
      </c>
      <c r="E130" s="43" t="str">
        <f aca="true" t="shared" si="0" ref="E130:E135">E129</f>
        <v>3 разр.</v>
      </c>
      <c r="F130" s="34" t="s">
        <v>448</v>
      </c>
      <c r="G130" s="33" t="s">
        <v>654</v>
      </c>
      <c r="H130" s="45" t="str">
        <f>H129</f>
        <v>нет</v>
      </c>
      <c r="I130" s="33" t="s">
        <v>655</v>
      </c>
      <c r="J130" s="37"/>
      <c r="K130" s="3" t="s">
        <v>411</v>
      </c>
    </row>
    <row r="131" spans="1:11" ht="38.25">
      <c r="A131" s="33">
        <v>4</v>
      </c>
      <c r="B131" s="34" t="s">
        <v>479</v>
      </c>
      <c r="C131" s="63" t="s">
        <v>656</v>
      </c>
      <c r="D131" s="35" t="s">
        <v>657</v>
      </c>
      <c r="E131" s="43" t="str">
        <f t="shared" si="0"/>
        <v>3 разр.</v>
      </c>
      <c r="F131" s="33" t="s">
        <v>588</v>
      </c>
      <c r="G131" s="33" t="s">
        <v>50</v>
      </c>
      <c r="H131" s="45" t="str">
        <f>H130</f>
        <v>нет</v>
      </c>
      <c r="I131" s="33" t="s">
        <v>94</v>
      </c>
      <c r="J131" s="37"/>
      <c r="K131" s="3" t="s">
        <v>411</v>
      </c>
    </row>
    <row r="132" spans="1:11" ht="38.25">
      <c r="A132" s="33">
        <v>5</v>
      </c>
      <c r="B132" s="34" t="s">
        <v>113</v>
      </c>
      <c r="C132" s="63" t="s">
        <v>658</v>
      </c>
      <c r="D132" s="35" t="s">
        <v>659</v>
      </c>
      <c r="E132" s="43" t="str">
        <f t="shared" si="0"/>
        <v>3 разр.</v>
      </c>
      <c r="F132" s="34" t="s">
        <v>660</v>
      </c>
      <c r="G132" s="33" t="s">
        <v>731</v>
      </c>
      <c r="H132" s="45" t="s">
        <v>26</v>
      </c>
      <c r="I132" s="33" t="s">
        <v>238</v>
      </c>
      <c r="J132" s="37"/>
      <c r="K132" s="3" t="s">
        <v>411</v>
      </c>
    </row>
    <row r="133" spans="1:11" ht="38.25">
      <c r="A133" s="33">
        <v>6</v>
      </c>
      <c r="B133" s="34" t="s">
        <v>464</v>
      </c>
      <c r="C133" s="63" t="s">
        <v>661</v>
      </c>
      <c r="D133" s="35" t="s">
        <v>662</v>
      </c>
      <c r="E133" s="43" t="str">
        <f t="shared" si="0"/>
        <v>3 разр.</v>
      </c>
      <c r="F133" s="34" t="str">
        <f>F130</f>
        <v>МБУ СШОР</v>
      </c>
      <c r="G133" s="33" t="str">
        <f>G130</f>
        <v>ХМАО-Югра              г. Пыть-Ях</v>
      </c>
      <c r="H133" s="45" t="str">
        <f>H132</f>
        <v>нет</v>
      </c>
      <c r="I133" s="33" t="str">
        <f>I130</f>
        <v>Гарчиханов А.Х.  Станкович Ю.А.</v>
      </c>
      <c r="J133" s="37"/>
      <c r="K133" s="3" t="s">
        <v>411</v>
      </c>
    </row>
    <row r="134" spans="1:11" ht="38.25">
      <c r="A134" s="33">
        <v>7</v>
      </c>
      <c r="B134" s="34" t="s">
        <v>114</v>
      </c>
      <c r="C134" s="63" t="s">
        <v>663</v>
      </c>
      <c r="D134" s="35" t="s">
        <v>664</v>
      </c>
      <c r="E134" s="43" t="str">
        <f t="shared" si="0"/>
        <v>3 разр.</v>
      </c>
      <c r="F134" s="33" t="s">
        <v>588</v>
      </c>
      <c r="G134" s="33" t="s">
        <v>50</v>
      </c>
      <c r="H134" s="45" t="str">
        <f>H133</f>
        <v>нет</v>
      </c>
      <c r="I134" s="33" t="s">
        <v>665</v>
      </c>
      <c r="J134" s="37"/>
      <c r="K134" s="3" t="s">
        <v>411</v>
      </c>
    </row>
    <row r="135" spans="1:11" ht="38.25">
      <c r="A135" s="33">
        <v>8</v>
      </c>
      <c r="B135" s="34" t="s">
        <v>115</v>
      </c>
      <c r="C135" s="63" t="s">
        <v>666</v>
      </c>
      <c r="D135" s="35" t="s">
        <v>667</v>
      </c>
      <c r="E135" s="43" t="str">
        <f t="shared" si="0"/>
        <v>3 разр.</v>
      </c>
      <c r="F135" s="34" t="str">
        <f>F129</f>
        <v>МАУ ДО "ДЮСШ" "Вымпел"</v>
      </c>
      <c r="G135" s="33" t="s">
        <v>251</v>
      </c>
      <c r="H135" s="45" t="str">
        <f>H134</f>
        <v>нет</v>
      </c>
      <c r="I135" s="33" t="s">
        <v>605</v>
      </c>
      <c r="J135" s="37"/>
      <c r="K135" s="3" t="s">
        <v>411</v>
      </c>
    </row>
    <row r="136" spans="1:11" ht="38.25">
      <c r="A136" s="33">
        <v>9</v>
      </c>
      <c r="B136" s="34" t="s">
        <v>467</v>
      </c>
      <c r="C136" s="63" t="s">
        <v>668</v>
      </c>
      <c r="D136" s="35" t="s">
        <v>669</v>
      </c>
      <c r="E136" s="43" t="str">
        <f>E134</f>
        <v>3 разр.</v>
      </c>
      <c r="F136" s="34" t="str">
        <f>F130</f>
        <v>МБУ СШОР</v>
      </c>
      <c r="G136" s="33" t="str">
        <f>G130</f>
        <v>ХМАО-Югра              г. Пыть-Ях</v>
      </c>
      <c r="H136" s="45" t="str">
        <f>H134</f>
        <v>нет</v>
      </c>
      <c r="I136" s="33" t="s">
        <v>670</v>
      </c>
      <c r="J136" s="37"/>
      <c r="K136" s="3" t="s">
        <v>411</v>
      </c>
    </row>
    <row r="137" spans="1:11" ht="38.25">
      <c r="A137" s="33">
        <v>10</v>
      </c>
      <c r="B137" s="34" t="s">
        <v>671</v>
      </c>
      <c r="C137" s="63" t="s">
        <v>672</v>
      </c>
      <c r="D137" s="35" t="s">
        <v>673</v>
      </c>
      <c r="E137" s="43" t="str">
        <f>E136</f>
        <v>3 разр.</v>
      </c>
      <c r="F137" s="33" t="s">
        <v>368</v>
      </c>
      <c r="G137" s="33" t="str">
        <f>G128</f>
        <v>ХМАО-Югра                   Советский район</v>
      </c>
      <c r="H137" s="45" t="str">
        <f>H136</f>
        <v>нет</v>
      </c>
      <c r="I137" s="33" t="str">
        <f>I128</f>
        <v>Жуков В.М.</v>
      </c>
      <c r="J137" s="37"/>
      <c r="K137" s="3" t="s">
        <v>411</v>
      </c>
    </row>
    <row r="138" spans="1:11" ht="13.5" customHeight="1">
      <c r="A138" s="122" t="s">
        <v>16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</row>
    <row r="139" spans="1:12" s="17" customFormat="1" ht="13.5" customHeight="1">
      <c r="A139" s="126" t="s">
        <v>360</v>
      </c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82"/>
    </row>
    <row r="140" spans="1:252" ht="87.75">
      <c r="A140" s="52" t="s">
        <v>1</v>
      </c>
      <c r="B140" s="75" t="s">
        <v>75</v>
      </c>
      <c r="C140" s="75" t="s">
        <v>3</v>
      </c>
      <c r="D140" s="75" t="s">
        <v>4</v>
      </c>
      <c r="E140" s="75" t="s">
        <v>2</v>
      </c>
      <c r="F140" s="75" t="s">
        <v>550</v>
      </c>
      <c r="G140" s="75" t="s">
        <v>5</v>
      </c>
      <c r="H140" s="75" t="s">
        <v>7</v>
      </c>
      <c r="I140" s="75" t="s">
        <v>8</v>
      </c>
      <c r="J140" s="75" t="s">
        <v>6</v>
      </c>
      <c r="K140" s="75" t="s">
        <v>58</v>
      </c>
      <c r="L140" s="83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</row>
    <row r="141" spans="1:12" s="15" customFormat="1" ht="12.75">
      <c r="A141" s="33">
        <v>1</v>
      </c>
      <c r="B141" s="3">
        <v>2</v>
      </c>
      <c r="C141" s="3">
        <v>3</v>
      </c>
      <c r="D141" s="3">
        <v>4</v>
      </c>
      <c r="E141" s="3">
        <v>5</v>
      </c>
      <c r="F141" s="3">
        <v>6</v>
      </c>
      <c r="G141" s="3">
        <v>7</v>
      </c>
      <c r="H141" s="3">
        <v>8</v>
      </c>
      <c r="I141" s="3">
        <v>9</v>
      </c>
      <c r="J141" s="3">
        <v>10</v>
      </c>
      <c r="K141" s="3">
        <v>11</v>
      </c>
      <c r="L141" s="83"/>
    </row>
    <row r="142" spans="1:12" s="15" customFormat="1" ht="38.25">
      <c r="A142" s="33">
        <v>1</v>
      </c>
      <c r="B142" s="3" t="s">
        <v>397</v>
      </c>
      <c r="C142" s="22" t="s">
        <v>366</v>
      </c>
      <c r="D142" s="33" t="s">
        <v>367</v>
      </c>
      <c r="E142" s="3" t="s">
        <v>57</v>
      </c>
      <c r="F142" s="3" t="s">
        <v>368</v>
      </c>
      <c r="G142" s="3" t="s">
        <v>369</v>
      </c>
      <c r="H142" s="3" t="s">
        <v>177</v>
      </c>
      <c r="I142" s="3" t="s">
        <v>370</v>
      </c>
      <c r="J142" s="3"/>
      <c r="K142" s="3" t="s">
        <v>412</v>
      </c>
      <c r="L142" s="83"/>
    </row>
    <row r="143" spans="1:12" s="15" customFormat="1" ht="38.25">
      <c r="A143" s="32">
        <v>2</v>
      </c>
      <c r="B143" s="3" t="s">
        <v>17</v>
      </c>
      <c r="C143" s="8" t="s">
        <v>361</v>
      </c>
      <c r="D143" s="33" t="s">
        <v>362</v>
      </c>
      <c r="E143" s="3" t="s">
        <v>25</v>
      </c>
      <c r="F143" s="3" t="s">
        <v>363</v>
      </c>
      <c r="G143" s="3" t="s">
        <v>364</v>
      </c>
      <c r="H143" s="3" t="s">
        <v>26</v>
      </c>
      <c r="I143" s="3" t="s">
        <v>365</v>
      </c>
      <c r="J143" s="3"/>
      <c r="K143" s="3" t="s">
        <v>413</v>
      </c>
      <c r="L143" s="83"/>
    </row>
    <row r="144" spans="1:12" s="15" customFormat="1" ht="38.25">
      <c r="A144" s="33">
        <v>3</v>
      </c>
      <c r="B144" s="3" t="s">
        <v>353</v>
      </c>
      <c r="C144" s="22" t="s">
        <v>371</v>
      </c>
      <c r="D144" s="33" t="s">
        <v>372</v>
      </c>
      <c r="E144" s="3" t="s">
        <v>25</v>
      </c>
      <c r="F144" s="3" t="s">
        <v>773</v>
      </c>
      <c r="G144" s="3" t="s">
        <v>373</v>
      </c>
      <c r="H144" s="3" t="s">
        <v>26</v>
      </c>
      <c r="I144" s="3" t="s">
        <v>374</v>
      </c>
      <c r="J144" s="3"/>
      <c r="K144" s="3" t="s">
        <v>412</v>
      </c>
      <c r="L144" s="83"/>
    </row>
    <row r="145" spans="1:12" s="15" customFormat="1" ht="38.25">
      <c r="A145" s="33">
        <v>4</v>
      </c>
      <c r="B145" s="3" t="s">
        <v>354</v>
      </c>
      <c r="C145" s="8" t="s">
        <v>548</v>
      </c>
      <c r="D145" s="35" t="s">
        <v>549</v>
      </c>
      <c r="E145" s="24" t="s">
        <v>357</v>
      </c>
      <c r="F145" s="3" t="s">
        <v>741</v>
      </c>
      <c r="G145" s="3" t="s">
        <v>547</v>
      </c>
      <c r="H145" s="14" t="s">
        <v>177</v>
      </c>
      <c r="I145" s="3" t="s">
        <v>419</v>
      </c>
      <c r="J145" s="3"/>
      <c r="K145" s="3" t="s">
        <v>466</v>
      </c>
      <c r="L145" s="83"/>
    </row>
    <row r="146" spans="1:12" s="17" customFormat="1" ht="63.75">
      <c r="A146" s="33">
        <v>5</v>
      </c>
      <c r="B146" s="3" t="s">
        <v>20</v>
      </c>
      <c r="C146" s="8" t="s">
        <v>335</v>
      </c>
      <c r="D146" s="14" t="s">
        <v>336</v>
      </c>
      <c r="E146" s="3" t="s">
        <v>327</v>
      </c>
      <c r="F146" s="3" t="s">
        <v>747</v>
      </c>
      <c r="G146" s="3" t="s">
        <v>79</v>
      </c>
      <c r="H146" s="3" t="s">
        <v>26</v>
      </c>
      <c r="I146" s="3" t="s">
        <v>546</v>
      </c>
      <c r="J146" s="104" t="s">
        <v>832</v>
      </c>
      <c r="K146" s="3" t="s">
        <v>817</v>
      </c>
      <c r="L146" s="82"/>
    </row>
    <row r="147" spans="1:12" s="17" customFormat="1" ht="38.25">
      <c r="A147" s="33">
        <v>6</v>
      </c>
      <c r="B147" s="33" t="s">
        <v>20</v>
      </c>
      <c r="C147" s="47" t="s">
        <v>375</v>
      </c>
      <c r="D147" s="32" t="s">
        <v>376</v>
      </c>
      <c r="E147" s="33" t="s">
        <v>24</v>
      </c>
      <c r="F147" s="33" t="s">
        <v>377</v>
      </c>
      <c r="G147" s="33" t="s">
        <v>139</v>
      </c>
      <c r="H147" s="33" t="s">
        <v>26</v>
      </c>
      <c r="I147" s="33" t="s">
        <v>378</v>
      </c>
      <c r="J147" s="8"/>
      <c r="K147" s="33" t="s">
        <v>412</v>
      </c>
      <c r="L147" s="82"/>
    </row>
    <row r="148" spans="1:12" s="17" customFormat="1" ht="38.25">
      <c r="A148" s="33">
        <v>7</v>
      </c>
      <c r="B148" s="33">
        <v>69</v>
      </c>
      <c r="C148" s="47" t="s">
        <v>792</v>
      </c>
      <c r="D148" s="101">
        <v>36475</v>
      </c>
      <c r="E148" s="33" t="s">
        <v>24</v>
      </c>
      <c r="F148" s="33" t="s">
        <v>736</v>
      </c>
      <c r="G148" s="102" t="s">
        <v>345</v>
      </c>
      <c r="H148" s="33" t="s">
        <v>26</v>
      </c>
      <c r="I148" s="33" t="s">
        <v>793</v>
      </c>
      <c r="J148" s="47"/>
      <c r="K148" s="33" t="s">
        <v>806</v>
      </c>
      <c r="L148" s="82"/>
    </row>
    <row r="149" spans="1:12" s="17" customFormat="1" ht="25.5">
      <c r="A149" s="33">
        <v>8</v>
      </c>
      <c r="B149" s="3" t="s">
        <v>22</v>
      </c>
      <c r="C149" s="8" t="s">
        <v>388</v>
      </c>
      <c r="D149" s="18" t="s">
        <v>389</v>
      </c>
      <c r="E149" s="3" t="s">
        <v>390</v>
      </c>
      <c r="F149" s="3"/>
      <c r="G149" s="33" t="s">
        <v>391</v>
      </c>
      <c r="H149" s="33" t="s">
        <v>26</v>
      </c>
      <c r="I149" s="3" t="s">
        <v>392</v>
      </c>
      <c r="J149" s="47"/>
      <c r="K149" s="3" t="s">
        <v>330</v>
      </c>
      <c r="L149" s="82"/>
    </row>
    <row r="150" spans="1:11" s="15" customFormat="1" ht="38.25">
      <c r="A150" s="3">
        <v>9</v>
      </c>
      <c r="B150" s="3" t="s">
        <v>356</v>
      </c>
      <c r="C150" s="22" t="s">
        <v>811</v>
      </c>
      <c r="D150" s="3" t="s">
        <v>812</v>
      </c>
      <c r="E150" s="103" t="s">
        <v>57</v>
      </c>
      <c r="F150" s="3" t="s">
        <v>535</v>
      </c>
      <c r="G150" s="3" t="s">
        <v>199</v>
      </c>
      <c r="H150" s="3" t="s">
        <v>177</v>
      </c>
      <c r="I150" s="3" t="s">
        <v>813</v>
      </c>
      <c r="J150" s="3"/>
      <c r="K150" s="3" t="s">
        <v>833</v>
      </c>
    </row>
    <row r="151" spans="1:12" s="17" customFormat="1" ht="51">
      <c r="A151" s="33">
        <v>10</v>
      </c>
      <c r="B151" s="3" t="s">
        <v>23</v>
      </c>
      <c r="C151" s="8" t="s">
        <v>394</v>
      </c>
      <c r="D151" s="33" t="s">
        <v>395</v>
      </c>
      <c r="E151" s="3" t="s">
        <v>24</v>
      </c>
      <c r="F151" s="3" t="s">
        <v>746</v>
      </c>
      <c r="G151" s="3" t="s">
        <v>146</v>
      </c>
      <c r="H151" s="3" t="s">
        <v>26</v>
      </c>
      <c r="I151" s="3" t="s">
        <v>545</v>
      </c>
      <c r="J151" s="8"/>
      <c r="K151" s="3" t="s">
        <v>412</v>
      </c>
      <c r="L151" s="82"/>
    </row>
    <row r="152" spans="1:11" ht="12.75" customHeight="1">
      <c r="A152" s="125" t="s">
        <v>67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1:252" ht="87.75">
      <c r="A153" s="52" t="s">
        <v>1</v>
      </c>
      <c r="B153" s="75" t="s">
        <v>75</v>
      </c>
      <c r="C153" s="75" t="s">
        <v>3</v>
      </c>
      <c r="D153" s="75" t="s">
        <v>4</v>
      </c>
      <c r="E153" s="75" t="s">
        <v>2</v>
      </c>
      <c r="F153" s="75" t="s">
        <v>550</v>
      </c>
      <c r="G153" s="75" t="s">
        <v>5</v>
      </c>
      <c r="H153" s="75" t="s">
        <v>7</v>
      </c>
      <c r="I153" s="75" t="s">
        <v>8</v>
      </c>
      <c r="J153" s="75" t="s">
        <v>6</v>
      </c>
      <c r="K153" s="75" t="s">
        <v>58</v>
      </c>
      <c r="L153" s="83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</row>
    <row r="154" spans="1:252" ht="12.75">
      <c r="A154" s="33">
        <v>1</v>
      </c>
      <c r="B154" s="3">
        <v>2</v>
      </c>
      <c r="C154" s="3">
        <v>3</v>
      </c>
      <c r="D154" s="3">
        <v>4</v>
      </c>
      <c r="E154" s="3">
        <v>5</v>
      </c>
      <c r="F154" s="3">
        <v>6</v>
      </c>
      <c r="G154" s="3">
        <v>7</v>
      </c>
      <c r="H154" s="3">
        <v>8</v>
      </c>
      <c r="I154" s="3">
        <v>9</v>
      </c>
      <c r="J154" s="3">
        <v>10</v>
      </c>
      <c r="K154" s="3">
        <v>11</v>
      </c>
      <c r="L154" s="83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</row>
    <row r="155" spans="1:11" ht="38.25">
      <c r="A155" s="33">
        <v>1</v>
      </c>
      <c r="B155" s="34" t="s">
        <v>113</v>
      </c>
      <c r="C155" s="63" t="s">
        <v>470</v>
      </c>
      <c r="D155" s="35" t="s">
        <v>471</v>
      </c>
      <c r="E155" s="43" t="s">
        <v>465</v>
      </c>
      <c r="F155" s="34" t="s">
        <v>674</v>
      </c>
      <c r="G155" s="33" t="s">
        <v>675</v>
      </c>
      <c r="H155" s="45" t="s">
        <v>26</v>
      </c>
      <c r="I155" s="33" t="s">
        <v>74</v>
      </c>
      <c r="J155" s="3"/>
      <c r="K155" s="33" t="s">
        <v>466</v>
      </c>
    </row>
    <row r="156" spans="1:252" ht="38.25">
      <c r="A156" s="33">
        <v>2</v>
      </c>
      <c r="B156" s="34" t="s">
        <v>114</v>
      </c>
      <c r="C156" s="64" t="s">
        <v>676</v>
      </c>
      <c r="D156" s="38" t="s">
        <v>677</v>
      </c>
      <c r="E156" s="33" t="s">
        <v>25</v>
      </c>
      <c r="F156" s="32" t="s">
        <v>535</v>
      </c>
      <c r="G156" s="34" t="s">
        <v>678</v>
      </c>
      <c r="H156" s="34" t="s">
        <v>26</v>
      </c>
      <c r="I156" s="33" t="s">
        <v>66</v>
      </c>
      <c r="J156" s="37"/>
      <c r="K156" s="33" t="s">
        <v>466</v>
      </c>
      <c r="L156" s="83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</row>
    <row r="157" spans="1:252" ht="38.25">
      <c r="A157" s="33">
        <v>3</v>
      </c>
      <c r="B157" s="34" t="s">
        <v>115</v>
      </c>
      <c r="C157" s="63" t="s">
        <v>679</v>
      </c>
      <c r="D157" s="35" t="s">
        <v>680</v>
      </c>
      <c r="E157" s="43" t="s">
        <v>465</v>
      </c>
      <c r="F157" s="34" t="s">
        <v>681</v>
      </c>
      <c r="G157" s="33" t="s">
        <v>383</v>
      </c>
      <c r="H157" s="45" t="s">
        <v>26</v>
      </c>
      <c r="I157" s="33" t="s">
        <v>74</v>
      </c>
      <c r="J157" s="33"/>
      <c r="K157" s="33" t="s">
        <v>466</v>
      </c>
      <c r="L157" s="83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</row>
    <row r="158" spans="1:252" ht="38.25">
      <c r="A158" s="33">
        <v>4</v>
      </c>
      <c r="B158" s="34" t="s">
        <v>460</v>
      </c>
      <c r="C158" s="63" t="s">
        <v>682</v>
      </c>
      <c r="D158" s="33" t="s">
        <v>683</v>
      </c>
      <c r="E158" s="33" t="s">
        <v>25</v>
      </c>
      <c r="F158" s="3" t="s">
        <v>131</v>
      </c>
      <c r="G158" s="33" t="s">
        <v>96</v>
      </c>
      <c r="H158" s="33" t="s">
        <v>26</v>
      </c>
      <c r="I158" s="33" t="s">
        <v>426</v>
      </c>
      <c r="J158" s="37"/>
      <c r="K158" s="33" t="s">
        <v>537</v>
      </c>
      <c r="L158" s="83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</row>
    <row r="159" spans="1:252" ht="38.25">
      <c r="A159" s="69">
        <v>5</v>
      </c>
      <c r="B159" s="71" t="s">
        <v>458</v>
      </c>
      <c r="C159" s="78" t="s">
        <v>472</v>
      </c>
      <c r="D159" s="72" t="s">
        <v>473</v>
      </c>
      <c r="E159" s="73" t="s">
        <v>57</v>
      </c>
      <c r="F159" s="71" t="s">
        <v>737</v>
      </c>
      <c r="G159" s="69" t="s">
        <v>474</v>
      </c>
      <c r="H159" s="74" t="s">
        <v>26</v>
      </c>
      <c r="I159" s="69" t="s">
        <v>144</v>
      </c>
      <c r="J159" s="33"/>
      <c r="K159" s="69" t="str">
        <f>K158</f>
        <v>Чемпионат
ХМАО-Югры 
2 место</v>
      </c>
      <c r="L159" s="83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</row>
    <row r="160" spans="1:12" s="17" customFormat="1" ht="12.75">
      <c r="A160" s="133" t="s">
        <v>838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82"/>
    </row>
    <row r="161" spans="1:252" ht="87.75">
      <c r="A161" s="33" t="s">
        <v>1</v>
      </c>
      <c r="B161" s="3" t="s">
        <v>75</v>
      </c>
      <c r="C161" s="3" t="s">
        <v>3</v>
      </c>
      <c r="D161" s="3" t="s">
        <v>4</v>
      </c>
      <c r="E161" s="3" t="s">
        <v>2</v>
      </c>
      <c r="F161" s="3" t="s">
        <v>550</v>
      </c>
      <c r="G161" s="3" t="s">
        <v>5</v>
      </c>
      <c r="H161" s="3" t="s">
        <v>7</v>
      </c>
      <c r="I161" s="3" t="s">
        <v>8</v>
      </c>
      <c r="J161" s="3" t="s">
        <v>6</v>
      </c>
      <c r="K161" s="3" t="s">
        <v>58</v>
      </c>
      <c r="L161" s="83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</row>
    <row r="162" spans="1:12" s="15" customFormat="1" ht="12.75">
      <c r="A162" s="33">
        <v>1</v>
      </c>
      <c r="B162" s="3">
        <v>2</v>
      </c>
      <c r="C162" s="3">
        <v>3</v>
      </c>
      <c r="D162" s="3">
        <v>4</v>
      </c>
      <c r="E162" s="3">
        <v>5</v>
      </c>
      <c r="F162" s="3">
        <v>6</v>
      </c>
      <c r="G162" s="3">
        <v>7</v>
      </c>
      <c r="H162" s="3">
        <v>8</v>
      </c>
      <c r="I162" s="3">
        <v>9</v>
      </c>
      <c r="J162" s="3">
        <v>10</v>
      </c>
      <c r="K162" s="3">
        <v>11</v>
      </c>
      <c r="L162" s="83"/>
    </row>
    <row r="163" spans="1:12" s="15" customFormat="1" ht="38.25">
      <c r="A163" s="33">
        <v>1</v>
      </c>
      <c r="B163" s="3" t="s">
        <v>353</v>
      </c>
      <c r="C163" s="26" t="s">
        <v>526</v>
      </c>
      <c r="D163" s="32" t="s">
        <v>527</v>
      </c>
      <c r="E163" s="24" t="s">
        <v>24</v>
      </c>
      <c r="F163" s="33" t="s">
        <v>773</v>
      </c>
      <c r="G163" s="14" t="s">
        <v>147</v>
      </c>
      <c r="H163" s="3" t="s">
        <v>26</v>
      </c>
      <c r="I163" s="3" t="s">
        <v>544</v>
      </c>
      <c r="J163" s="3"/>
      <c r="K163" s="3" t="s">
        <v>538</v>
      </c>
      <c r="L163" s="86"/>
    </row>
    <row r="164" spans="1:11" s="15" customFormat="1" ht="38.25">
      <c r="A164" s="3">
        <v>2</v>
      </c>
      <c r="B164" s="3" t="s">
        <v>354</v>
      </c>
      <c r="C164" s="111" t="s">
        <v>798</v>
      </c>
      <c r="D164" s="14" t="s">
        <v>799</v>
      </c>
      <c r="E164" s="24" t="s">
        <v>800</v>
      </c>
      <c r="F164" s="14" t="s">
        <v>753</v>
      </c>
      <c r="G164" s="14" t="s">
        <v>333</v>
      </c>
      <c r="H164" s="14" t="s">
        <v>177</v>
      </c>
      <c r="I164" s="14" t="s">
        <v>334</v>
      </c>
      <c r="J164" s="3"/>
      <c r="K164" s="3" t="s">
        <v>815</v>
      </c>
    </row>
    <row r="165" spans="1:11" s="15" customFormat="1" ht="63.75">
      <c r="A165" s="3">
        <v>3</v>
      </c>
      <c r="B165" s="3" t="s">
        <v>354</v>
      </c>
      <c r="C165" s="26" t="s">
        <v>801</v>
      </c>
      <c r="D165" s="14" t="s">
        <v>802</v>
      </c>
      <c r="E165" s="24" t="s">
        <v>357</v>
      </c>
      <c r="F165" s="1" t="s">
        <v>803</v>
      </c>
      <c r="G165" s="3" t="s">
        <v>348</v>
      </c>
      <c r="H165" s="3" t="s">
        <v>177</v>
      </c>
      <c r="I165" s="3" t="s">
        <v>804</v>
      </c>
      <c r="J165" s="3"/>
      <c r="K165" s="3" t="s">
        <v>814</v>
      </c>
    </row>
    <row r="166" spans="1:12" s="15" customFormat="1" ht="38.25">
      <c r="A166" s="33">
        <v>4</v>
      </c>
      <c r="B166" s="3" t="s">
        <v>355</v>
      </c>
      <c r="C166" s="26" t="s">
        <v>496</v>
      </c>
      <c r="D166" s="35" t="s">
        <v>497</v>
      </c>
      <c r="E166" s="24" t="s">
        <v>25</v>
      </c>
      <c r="F166" s="3" t="s">
        <v>404</v>
      </c>
      <c r="G166" s="3" t="s">
        <v>396</v>
      </c>
      <c r="H166" s="3" t="s">
        <v>26</v>
      </c>
      <c r="I166" s="3" t="s">
        <v>492</v>
      </c>
      <c r="J166" s="3"/>
      <c r="K166" s="3" t="s">
        <v>411</v>
      </c>
      <c r="L166" s="83"/>
    </row>
    <row r="167" spans="1:12" s="15" customFormat="1" ht="38.25">
      <c r="A167" s="33">
        <v>5</v>
      </c>
      <c r="B167" s="3" t="s">
        <v>805</v>
      </c>
      <c r="C167" s="8" t="s">
        <v>528</v>
      </c>
      <c r="D167" s="35" t="s">
        <v>529</v>
      </c>
      <c r="E167" s="24" t="s">
        <v>340</v>
      </c>
      <c r="F167" s="3" t="s">
        <v>328</v>
      </c>
      <c r="G167" s="3" t="s">
        <v>351</v>
      </c>
      <c r="H167" s="14" t="s">
        <v>26</v>
      </c>
      <c r="I167" s="3" t="s">
        <v>352</v>
      </c>
      <c r="J167" s="3"/>
      <c r="K167" s="3" t="s">
        <v>466</v>
      </c>
      <c r="L167" s="83"/>
    </row>
    <row r="168" spans="1:11" s="15" customFormat="1" ht="48">
      <c r="A168" s="33">
        <v>6</v>
      </c>
      <c r="B168" s="3" t="s">
        <v>21</v>
      </c>
      <c r="C168" s="8" t="s">
        <v>346</v>
      </c>
      <c r="D168" s="5" t="s">
        <v>347</v>
      </c>
      <c r="E168" s="24" t="s">
        <v>24</v>
      </c>
      <c r="F168" s="3" t="s">
        <v>736</v>
      </c>
      <c r="G168" s="3" t="s">
        <v>348</v>
      </c>
      <c r="H168" s="14" t="s">
        <v>26</v>
      </c>
      <c r="I168" s="23" t="s">
        <v>349</v>
      </c>
      <c r="J168" s="104" t="s">
        <v>834</v>
      </c>
      <c r="K168" s="3"/>
    </row>
    <row r="169" spans="1:12" s="17" customFormat="1" ht="38.25">
      <c r="A169" s="33">
        <v>7</v>
      </c>
      <c r="B169" s="3" t="s">
        <v>500</v>
      </c>
      <c r="C169" s="22" t="s">
        <v>519</v>
      </c>
      <c r="D169" s="33" t="s">
        <v>520</v>
      </c>
      <c r="E169" s="24" t="s">
        <v>508</v>
      </c>
      <c r="F169" s="3" t="s">
        <v>400</v>
      </c>
      <c r="G169" s="23" t="s">
        <v>521</v>
      </c>
      <c r="H169" s="23" t="s">
        <v>26</v>
      </c>
      <c r="I169" s="3" t="s">
        <v>365</v>
      </c>
      <c r="J169" s="3"/>
      <c r="K169" s="3" t="s">
        <v>414</v>
      </c>
      <c r="L169" s="82"/>
    </row>
    <row r="170" spans="1:252" ht="12.75" customHeight="1">
      <c r="A170" s="131" t="s">
        <v>844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83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</row>
    <row r="171" spans="1:252" ht="87.75">
      <c r="A171" s="33" t="s">
        <v>1</v>
      </c>
      <c r="B171" s="3" t="s">
        <v>75</v>
      </c>
      <c r="C171" s="3" t="s">
        <v>3</v>
      </c>
      <c r="D171" s="3" t="s">
        <v>4</v>
      </c>
      <c r="E171" s="3" t="s">
        <v>2</v>
      </c>
      <c r="F171" s="3" t="s">
        <v>550</v>
      </c>
      <c r="G171" s="3" t="s">
        <v>5</v>
      </c>
      <c r="H171" s="3" t="s">
        <v>7</v>
      </c>
      <c r="I171" s="3" t="s">
        <v>8</v>
      </c>
      <c r="J171" s="3" t="s">
        <v>6</v>
      </c>
      <c r="K171" s="3" t="s">
        <v>58</v>
      </c>
      <c r="L171" s="83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</row>
    <row r="172" spans="1:252" ht="12.75">
      <c r="A172" s="33">
        <v>1</v>
      </c>
      <c r="B172" s="3">
        <v>2</v>
      </c>
      <c r="C172" s="3">
        <v>3</v>
      </c>
      <c r="D172" s="3">
        <v>4</v>
      </c>
      <c r="E172" s="3">
        <v>5</v>
      </c>
      <c r="F172" s="3">
        <v>6</v>
      </c>
      <c r="G172" s="3">
        <v>7</v>
      </c>
      <c r="H172" s="3">
        <v>8</v>
      </c>
      <c r="I172" s="3">
        <v>9</v>
      </c>
      <c r="J172" s="3">
        <v>10</v>
      </c>
      <c r="K172" s="3">
        <v>11</v>
      </c>
      <c r="L172" s="83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</row>
    <row r="173" spans="1:252" ht="25.5">
      <c r="A173" s="33">
        <v>1</v>
      </c>
      <c r="B173" s="33" t="s">
        <v>397</v>
      </c>
      <c r="C173" s="63" t="s">
        <v>501</v>
      </c>
      <c r="D173" s="33" t="s">
        <v>502</v>
      </c>
      <c r="E173" s="106" t="s">
        <v>503</v>
      </c>
      <c r="F173" s="33" t="s">
        <v>404</v>
      </c>
      <c r="G173" s="33" t="s">
        <v>504</v>
      </c>
      <c r="H173" s="33" t="s">
        <v>177</v>
      </c>
      <c r="I173" s="33" t="s">
        <v>505</v>
      </c>
      <c r="J173" s="33"/>
      <c r="K173" s="33" t="s">
        <v>788</v>
      </c>
      <c r="L173" s="83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</row>
    <row r="174" spans="1:252" ht="25.5">
      <c r="A174" s="33">
        <v>2</v>
      </c>
      <c r="B174" s="33" t="s">
        <v>303</v>
      </c>
      <c r="C174" s="63" t="s">
        <v>506</v>
      </c>
      <c r="D174" s="33" t="s">
        <v>507</v>
      </c>
      <c r="E174" s="106" t="s">
        <v>508</v>
      </c>
      <c r="F174" s="33" t="s">
        <v>404</v>
      </c>
      <c r="G174" s="33" t="s">
        <v>504</v>
      </c>
      <c r="H174" s="33" t="s">
        <v>177</v>
      </c>
      <c r="I174" s="33" t="s">
        <v>509</v>
      </c>
      <c r="J174" s="33"/>
      <c r="K174" s="33" t="s">
        <v>788</v>
      </c>
      <c r="L174" s="83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</row>
    <row r="175" spans="1:252" ht="38.25">
      <c r="A175" s="33">
        <v>3</v>
      </c>
      <c r="B175" s="33" t="s">
        <v>62</v>
      </c>
      <c r="C175" s="47" t="s">
        <v>766</v>
      </c>
      <c r="D175" s="33" t="s">
        <v>767</v>
      </c>
      <c r="E175" s="33" t="s">
        <v>142</v>
      </c>
      <c r="F175" s="32" t="s">
        <v>152</v>
      </c>
      <c r="G175" s="33" t="s">
        <v>153</v>
      </c>
      <c r="H175" s="33" t="s">
        <v>26</v>
      </c>
      <c r="I175" s="33" t="s">
        <v>154</v>
      </c>
      <c r="J175" s="33"/>
      <c r="K175" s="33" t="s">
        <v>414</v>
      </c>
      <c r="L175" s="83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</row>
    <row r="176" spans="1:252" ht="38.25">
      <c r="A176" s="33">
        <v>4</v>
      </c>
      <c r="B176" s="33" t="s">
        <v>63</v>
      </c>
      <c r="C176" s="47" t="s">
        <v>768</v>
      </c>
      <c r="D176" s="33" t="s">
        <v>769</v>
      </c>
      <c r="E176" s="33" t="s">
        <v>142</v>
      </c>
      <c r="F176" s="33" t="s">
        <v>770</v>
      </c>
      <c r="G176" s="33" t="s">
        <v>422</v>
      </c>
      <c r="H176" s="33" t="s">
        <v>26</v>
      </c>
      <c r="I176" s="33" t="s">
        <v>771</v>
      </c>
      <c r="J176" s="33"/>
      <c r="K176" s="33" t="s">
        <v>790</v>
      </c>
      <c r="L176" s="83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</row>
    <row r="177" spans="1:252" ht="38.25">
      <c r="A177" s="33">
        <v>5</v>
      </c>
      <c r="B177" s="33" t="s">
        <v>17</v>
      </c>
      <c r="C177" s="47" t="s">
        <v>751</v>
      </c>
      <c r="D177" s="33" t="s">
        <v>752</v>
      </c>
      <c r="E177" s="33" t="s">
        <v>142</v>
      </c>
      <c r="F177" s="33" t="s">
        <v>753</v>
      </c>
      <c r="G177" s="33" t="s">
        <v>79</v>
      </c>
      <c r="H177" s="33" t="s">
        <v>26</v>
      </c>
      <c r="I177" s="33" t="s">
        <v>754</v>
      </c>
      <c r="J177" s="33"/>
      <c r="K177" s="33" t="s">
        <v>785</v>
      </c>
      <c r="L177" s="83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</row>
    <row r="178" spans="1:12" s="17" customFormat="1" ht="38.25">
      <c r="A178" s="33">
        <v>6</v>
      </c>
      <c r="B178" s="33" t="s">
        <v>305</v>
      </c>
      <c r="C178" s="47" t="s">
        <v>510</v>
      </c>
      <c r="D178" s="33" t="s">
        <v>511</v>
      </c>
      <c r="E178" s="106" t="s">
        <v>512</v>
      </c>
      <c r="F178" s="33" t="s">
        <v>738</v>
      </c>
      <c r="G178" s="33" t="s">
        <v>79</v>
      </c>
      <c r="H178" s="33" t="s">
        <v>26</v>
      </c>
      <c r="I178" s="33" t="s">
        <v>447</v>
      </c>
      <c r="J178" s="32"/>
      <c r="K178" s="33" t="s">
        <v>791</v>
      </c>
      <c r="L178" s="82"/>
    </row>
    <row r="179" spans="1:12" s="15" customFormat="1" ht="38.25">
      <c r="A179" s="33">
        <v>7</v>
      </c>
      <c r="B179" s="33" t="s">
        <v>354</v>
      </c>
      <c r="C179" s="63" t="s">
        <v>513</v>
      </c>
      <c r="D179" s="33" t="s">
        <v>514</v>
      </c>
      <c r="E179" s="106" t="s">
        <v>57</v>
      </c>
      <c r="F179" s="33" t="s">
        <v>328</v>
      </c>
      <c r="G179" s="45" t="s">
        <v>515</v>
      </c>
      <c r="H179" s="33" t="s">
        <v>26</v>
      </c>
      <c r="I179" s="33" t="s">
        <v>329</v>
      </c>
      <c r="J179" s="47"/>
      <c r="K179" s="33" t="s">
        <v>788</v>
      </c>
      <c r="L179" s="83"/>
    </row>
    <row r="180" spans="1:12" s="15" customFormat="1" ht="38.25">
      <c r="A180" s="33">
        <v>8</v>
      </c>
      <c r="B180" s="33" t="s">
        <v>21</v>
      </c>
      <c r="C180" s="47" t="s">
        <v>758</v>
      </c>
      <c r="D180" s="33" t="s">
        <v>759</v>
      </c>
      <c r="E180" s="32" t="s">
        <v>25</v>
      </c>
      <c r="F180" s="32" t="s">
        <v>753</v>
      </c>
      <c r="G180" s="33" t="s">
        <v>79</v>
      </c>
      <c r="H180" s="33" t="s">
        <v>26</v>
      </c>
      <c r="I180" s="33" t="s">
        <v>760</v>
      </c>
      <c r="J180" s="47"/>
      <c r="K180" s="33" t="s">
        <v>538</v>
      </c>
      <c r="L180" s="83"/>
    </row>
    <row r="181" spans="1:12" s="15" customFormat="1" ht="38.25">
      <c r="A181" s="33">
        <v>9</v>
      </c>
      <c r="B181" s="33" t="s">
        <v>359</v>
      </c>
      <c r="C181" s="107" t="s">
        <v>516</v>
      </c>
      <c r="D181" s="108" t="s">
        <v>517</v>
      </c>
      <c r="E181" s="106" t="s">
        <v>25</v>
      </c>
      <c r="F181" s="33" t="s">
        <v>738</v>
      </c>
      <c r="G181" s="33" t="s">
        <v>518</v>
      </c>
      <c r="H181" s="45" t="s">
        <v>26</v>
      </c>
      <c r="I181" s="45" t="s">
        <v>447</v>
      </c>
      <c r="J181" s="33"/>
      <c r="K181" s="33" t="s">
        <v>791</v>
      </c>
      <c r="L181" s="83"/>
    </row>
    <row r="182" spans="1:12" s="15" customFormat="1" ht="38.25">
      <c r="A182" s="33">
        <v>10</v>
      </c>
      <c r="B182" s="33" t="s">
        <v>500</v>
      </c>
      <c r="C182" s="47" t="s">
        <v>761</v>
      </c>
      <c r="D182" s="101" t="s">
        <v>762</v>
      </c>
      <c r="E182" s="33" t="s">
        <v>142</v>
      </c>
      <c r="F182" s="33" t="s">
        <v>763</v>
      </c>
      <c r="G182" s="33" t="s">
        <v>764</v>
      </c>
      <c r="H182" s="33" t="s">
        <v>26</v>
      </c>
      <c r="I182" s="33" t="s">
        <v>765</v>
      </c>
      <c r="J182" s="33"/>
      <c r="K182" s="33" t="s">
        <v>789</v>
      </c>
      <c r="L182" s="83"/>
    </row>
    <row r="183" spans="1:12" s="15" customFormat="1" ht="12.75" customHeight="1">
      <c r="A183" s="131" t="s">
        <v>839</v>
      </c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83"/>
    </row>
    <row r="184" spans="1:252" ht="87.75">
      <c r="A184" s="33" t="s">
        <v>1</v>
      </c>
      <c r="B184" s="3" t="s">
        <v>75</v>
      </c>
      <c r="C184" s="3" t="s">
        <v>3</v>
      </c>
      <c r="D184" s="3" t="s">
        <v>4</v>
      </c>
      <c r="E184" s="3" t="s">
        <v>2</v>
      </c>
      <c r="F184" s="3" t="s">
        <v>550</v>
      </c>
      <c r="G184" s="3" t="s">
        <v>5</v>
      </c>
      <c r="H184" s="3" t="s">
        <v>7</v>
      </c>
      <c r="I184" s="3" t="s">
        <v>8</v>
      </c>
      <c r="J184" s="3" t="s">
        <v>6</v>
      </c>
      <c r="K184" s="3" t="s">
        <v>58</v>
      </c>
      <c r="L184" s="83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</row>
    <row r="185" spans="1:12" s="15" customFormat="1" ht="12.75">
      <c r="A185" s="33">
        <v>1</v>
      </c>
      <c r="B185" s="3">
        <v>2</v>
      </c>
      <c r="C185" s="3">
        <v>3</v>
      </c>
      <c r="D185" s="3">
        <v>4</v>
      </c>
      <c r="E185" s="3">
        <v>5</v>
      </c>
      <c r="F185" s="3">
        <v>6</v>
      </c>
      <c r="G185" s="3">
        <v>7</v>
      </c>
      <c r="H185" s="3">
        <v>8</v>
      </c>
      <c r="I185" s="3">
        <v>9</v>
      </c>
      <c r="J185" s="3">
        <v>10</v>
      </c>
      <c r="K185" s="3">
        <v>11</v>
      </c>
      <c r="L185" s="83"/>
    </row>
    <row r="186" spans="1:12" s="15" customFormat="1" ht="38.25">
      <c r="A186" s="33">
        <v>1</v>
      </c>
      <c r="B186" s="63" t="s">
        <v>464</v>
      </c>
      <c r="C186" s="63" t="s">
        <v>97</v>
      </c>
      <c r="D186" s="33" t="s">
        <v>99</v>
      </c>
      <c r="E186" s="33" t="s">
        <v>57</v>
      </c>
      <c r="F186" s="3" t="s">
        <v>741</v>
      </c>
      <c r="G186" s="33" t="s">
        <v>100</v>
      </c>
      <c r="H186" s="33" t="s">
        <v>26</v>
      </c>
      <c r="I186" s="33" t="s">
        <v>78</v>
      </c>
      <c r="J186" s="3"/>
      <c r="K186" s="33" t="s">
        <v>414</v>
      </c>
      <c r="L186" s="83"/>
    </row>
    <row r="187" spans="1:12" s="15" customFormat="1" ht="38.25">
      <c r="A187" s="33">
        <v>2</v>
      </c>
      <c r="B187" s="63" t="s">
        <v>114</v>
      </c>
      <c r="C187" s="63" t="s">
        <v>684</v>
      </c>
      <c r="D187" s="33" t="s">
        <v>784</v>
      </c>
      <c r="E187" s="33" t="s">
        <v>465</v>
      </c>
      <c r="F187" s="33" t="s">
        <v>588</v>
      </c>
      <c r="G187" s="33" t="s">
        <v>50</v>
      </c>
      <c r="H187" s="33" t="s">
        <v>177</v>
      </c>
      <c r="I187" s="33" t="s">
        <v>685</v>
      </c>
      <c r="J187" s="63"/>
      <c r="K187" s="33" t="s">
        <v>414</v>
      </c>
      <c r="L187" s="83"/>
    </row>
    <row r="188" spans="1:11" ht="38.25">
      <c r="A188" s="33">
        <v>3</v>
      </c>
      <c r="B188" s="63" t="s">
        <v>467</v>
      </c>
      <c r="C188" s="36" t="s">
        <v>686</v>
      </c>
      <c r="D188" s="35" t="s">
        <v>687</v>
      </c>
      <c r="E188" s="55" t="s">
        <v>57</v>
      </c>
      <c r="F188" s="34" t="s">
        <v>688</v>
      </c>
      <c r="G188" s="33" t="s">
        <v>95</v>
      </c>
      <c r="H188" s="34" t="s">
        <v>26</v>
      </c>
      <c r="I188" s="33" t="s">
        <v>689</v>
      </c>
      <c r="J188" s="63"/>
      <c r="K188" s="33" t="str">
        <f>K187</f>
        <v>Первенство 
ХМАО-Югры 
2 место</v>
      </c>
    </row>
    <row r="189" spans="1:11" ht="38.25">
      <c r="A189" s="33">
        <v>4</v>
      </c>
      <c r="B189" s="63" t="s">
        <v>469</v>
      </c>
      <c r="C189" s="36" t="s">
        <v>690</v>
      </c>
      <c r="D189" s="35" t="s">
        <v>691</v>
      </c>
      <c r="E189" s="55" t="s">
        <v>465</v>
      </c>
      <c r="F189" s="34" t="s">
        <v>451</v>
      </c>
      <c r="G189" s="33" t="s">
        <v>36</v>
      </c>
      <c r="H189" s="34" t="str">
        <f>H188</f>
        <v>нет</v>
      </c>
      <c r="I189" s="33" t="s">
        <v>692</v>
      </c>
      <c r="J189" s="33"/>
      <c r="K189" s="33" t="str">
        <f>K188</f>
        <v>Первенство 
ХМАО-Югры 
2 место</v>
      </c>
    </row>
    <row r="190" spans="1:11" ht="38.25">
      <c r="A190" s="33">
        <v>5</v>
      </c>
      <c r="B190" s="63" t="s">
        <v>117</v>
      </c>
      <c r="C190" s="63" t="s">
        <v>476</v>
      </c>
      <c r="D190" s="33" t="s">
        <v>477</v>
      </c>
      <c r="E190" s="33" t="s">
        <v>463</v>
      </c>
      <c r="F190" s="33" t="s">
        <v>405</v>
      </c>
      <c r="G190" s="33" t="s">
        <v>147</v>
      </c>
      <c r="H190" s="33" t="s">
        <v>26</v>
      </c>
      <c r="I190" s="33" t="s">
        <v>478</v>
      </c>
      <c r="J190" s="33"/>
      <c r="K190" s="33" t="s">
        <v>414</v>
      </c>
    </row>
    <row r="191" spans="1:252" ht="38.25">
      <c r="A191" s="69">
        <v>6</v>
      </c>
      <c r="B191" s="78" t="s">
        <v>459</v>
      </c>
      <c r="C191" s="78" t="s">
        <v>693</v>
      </c>
      <c r="D191" s="69" t="s">
        <v>694</v>
      </c>
      <c r="E191" s="69" t="s">
        <v>463</v>
      </c>
      <c r="F191" s="69" t="s">
        <v>140</v>
      </c>
      <c r="G191" s="69" t="s">
        <v>695</v>
      </c>
      <c r="H191" s="69" t="str">
        <f>H190</f>
        <v>нет</v>
      </c>
      <c r="I191" s="69" t="s">
        <v>696</v>
      </c>
      <c r="J191" s="65"/>
      <c r="K191" s="69" t="str">
        <f>K190</f>
        <v>Первенство 
ХМАО-Югры 
2 место</v>
      </c>
      <c r="L191" s="83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</row>
    <row r="192" spans="1:252" ht="12.75" customHeight="1">
      <c r="A192" s="130" t="s">
        <v>840</v>
      </c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83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</row>
    <row r="193" spans="1:252" ht="87.75">
      <c r="A193" s="33" t="s">
        <v>1</v>
      </c>
      <c r="B193" s="3" t="s">
        <v>75</v>
      </c>
      <c r="C193" s="3" t="s">
        <v>3</v>
      </c>
      <c r="D193" s="3" t="s">
        <v>4</v>
      </c>
      <c r="E193" s="3" t="s">
        <v>2</v>
      </c>
      <c r="F193" s="3" t="s">
        <v>550</v>
      </c>
      <c r="G193" s="3" t="s">
        <v>5</v>
      </c>
      <c r="H193" s="3" t="s">
        <v>7</v>
      </c>
      <c r="I193" s="3" t="s">
        <v>8</v>
      </c>
      <c r="J193" s="3" t="s">
        <v>6</v>
      </c>
      <c r="K193" s="3" t="s">
        <v>58</v>
      </c>
      <c r="L193" s="83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</row>
    <row r="194" spans="1:252" ht="12.75">
      <c r="A194" s="33">
        <v>1</v>
      </c>
      <c r="B194" s="3">
        <v>2</v>
      </c>
      <c r="C194" s="3">
        <v>3</v>
      </c>
      <c r="D194" s="3">
        <v>4</v>
      </c>
      <c r="E194" s="3">
        <v>5</v>
      </c>
      <c r="F194" s="3">
        <v>6</v>
      </c>
      <c r="G194" s="3">
        <v>7</v>
      </c>
      <c r="H194" s="3">
        <v>8</v>
      </c>
      <c r="I194" s="3">
        <v>9</v>
      </c>
      <c r="J194" s="3">
        <v>10</v>
      </c>
      <c r="K194" s="3">
        <v>11</v>
      </c>
      <c r="L194" s="83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</row>
    <row r="195" spans="1:252" ht="38.25">
      <c r="A195" s="33">
        <v>1</v>
      </c>
      <c r="B195" s="3" t="s">
        <v>59</v>
      </c>
      <c r="C195" s="22" t="s">
        <v>456</v>
      </c>
      <c r="D195" s="3" t="s">
        <v>457</v>
      </c>
      <c r="E195" s="3" t="s">
        <v>142</v>
      </c>
      <c r="F195" s="3" t="s">
        <v>558</v>
      </c>
      <c r="G195" s="3" t="s">
        <v>251</v>
      </c>
      <c r="H195" s="3" t="s">
        <v>177</v>
      </c>
      <c r="I195" s="3" t="s">
        <v>342</v>
      </c>
      <c r="J195" s="3"/>
      <c r="K195" s="3" t="s">
        <v>414</v>
      </c>
      <c r="L195" s="83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</row>
    <row r="196" spans="1:252" ht="38.25">
      <c r="A196" s="33">
        <v>2</v>
      </c>
      <c r="B196" s="3" t="s">
        <v>61</v>
      </c>
      <c r="C196" s="22" t="s">
        <v>575</v>
      </c>
      <c r="D196" s="3" t="s">
        <v>576</v>
      </c>
      <c r="E196" s="3" t="s">
        <v>155</v>
      </c>
      <c r="F196" s="3" t="s">
        <v>328</v>
      </c>
      <c r="G196" s="3" t="s">
        <v>112</v>
      </c>
      <c r="H196" s="3" t="s">
        <v>26</v>
      </c>
      <c r="I196" s="3" t="s">
        <v>418</v>
      </c>
      <c r="J196" s="3"/>
      <c r="K196" s="3" t="s">
        <v>414</v>
      </c>
      <c r="L196" s="83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</row>
    <row r="197" spans="1:11" ht="51">
      <c r="A197" s="33">
        <v>3</v>
      </c>
      <c r="B197" s="3" t="s">
        <v>62</v>
      </c>
      <c r="C197" s="8" t="s">
        <v>157</v>
      </c>
      <c r="D197" s="1" t="s">
        <v>158</v>
      </c>
      <c r="E197" s="1" t="s">
        <v>142</v>
      </c>
      <c r="F197" s="33" t="s">
        <v>777</v>
      </c>
      <c r="G197" s="1" t="s">
        <v>159</v>
      </c>
      <c r="H197" s="1" t="s">
        <v>26</v>
      </c>
      <c r="I197" s="1" t="s">
        <v>161</v>
      </c>
      <c r="J197" s="3"/>
      <c r="K197" s="3" t="s">
        <v>414</v>
      </c>
    </row>
    <row r="198" spans="1:12" s="15" customFormat="1" ht="38.25">
      <c r="A198" s="33">
        <v>4</v>
      </c>
      <c r="B198" s="3" t="s">
        <v>145</v>
      </c>
      <c r="C198" s="8" t="s">
        <v>566</v>
      </c>
      <c r="D198" s="3" t="s">
        <v>567</v>
      </c>
      <c r="E198" s="3" t="s">
        <v>142</v>
      </c>
      <c r="F198" s="3" t="s">
        <v>565</v>
      </c>
      <c r="G198" s="3" t="s">
        <v>153</v>
      </c>
      <c r="H198" s="3" t="s">
        <v>26</v>
      </c>
      <c r="I198" s="3" t="s">
        <v>154</v>
      </c>
      <c r="J198" s="3"/>
      <c r="K198" s="3" t="s">
        <v>414</v>
      </c>
      <c r="L198" s="83"/>
    </row>
    <row r="199" spans="1:12" s="15" customFormat="1" ht="38.25">
      <c r="A199" s="33">
        <v>5</v>
      </c>
      <c r="B199" s="3" t="s">
        <v>63</v>
      </c>
      <c r="C199" s="8" t="s">
        <v>239</v>
      </c>
      <c r="D199" s="14" t="s">
        <v>240</v>
      </c>
      <c r="E199" s="3" t="s">
        <v>142</v>
      </c>
      <c r="F199" s="3" t="s">
        <v>556</v>
      </c>
      <c r="G199" s="3" t="s">
        <v>449</v>
      </c>
      <c r="H199" s="3" t="s">
        <v>26</v>
      </c>
      <c r="I199" s="3" t="s">
        <v>450</v>
      </c>
      <c r="J199" s="3"/>
      <c r="K199" s="3" t="s">
        <v>414</v>
      </c>
      <c r="L199" s="83"/>
    </row>
    <row r="200" spans="1:12" s="15" customFormat="1" ht="38.25">
      <c r="A200" s="33">
        <v>6</v>
      </c>
      <c r="B200" s="3" t="s">
        <v>64</v>
      </c>
      <c r="C200" s="8" t="s">
        <v>580</v>
      </c>
      <c r="D200" s="3" t="s">
        <v>581</v>
      </c>
      <c r="E200" s="3" t="s">
        <v>142</v>
      </c>
      <c r="F200" s="14" t="s">
        <v>579</v>
      </c>
      <c r="G200" s="3" t="s">
        <v>159</v>
      </c>
      <c r="H200" s="3" t="s">
        <v>26</v>
      </c>
      <c r="I200" s="3" t="s">
        <v>252</v>
      </c>
      <c r="J200" s="3"/>
      <c r="K200" s="3" t="s">
        <v>414</v>
      </c>
      <c r="L200" s="83"/>
    </row>
    <row r="201" spans="1:12" s="15" customFormat="1" ht="63.75">
      <c r="A201" s="33">
        <v>7</v>
      </c>
      <c r="B201" s="3" t="s">
        <v>19</v>
      </c>
      <c r="C201" s="22" t="s">
        <v>203</v>
      </c>
      <c r="D201" s="3" t="s">
        <v>198</v>
      </c>
      <c r="E201" s="3" t="s">
        <v>142</v>
      </c>
      <c r="F201" s="3" t="s">
        <v>140</v>
      </c>
      <c r="G201" s="3" t="s">
        <v>205</v>
      </c>
      <c r="H201" s="3" t="s">
        <v>26</v>
      </c>
      <c r="I201" s="3" t="s">
        <v>317</v>
      </c>
      <c r="J201" s="8"/>
      <c r="K201" s="3" t="s">
        <v>835</v>
      </c>
      <c r="L201" s="83"/>
    </row>
    <row r="202" spans="1:12" s="15" customFormat="1" ht="38.25">
      <c r="A202" s="33">
        <v>8</v>
      </c>
      <c r="B202" s="3" t="s">
        <v>19</v>
      </c>
      <c r="C202" s="8" t="s">
        <v>437</v>
      </c>
      <c r="D202" s="3" t="s">
        <v>438</v>
      </c>
      <c r="E202" s="3" t="s">
        <v>57</v>
      </c>
      <c r="F202" s="3" t="s">
        <v>211</v>
      </c>
      <c r="G202" s="3" t="s">
        <v>582</v>
      </c>
      <c r="H202" s="3" t="s">
        <v>26</v>
      </c>
      <c r="I202" s="3" t="s">
        <v>583</v>
      </c>
      <c r="J202" s="8"/>
      <c r="K202" s="3" t="s">
        <v>414</v>
      </c>
      <c r="L202" s="83"/>
    </row>
    <row r="203" spans="1:12" s="15" customFormat="1" ht="38.25">
      <c r="A203" s="33">
        <v>9</v>
      </c>
      <c r="B203" s="3" t="s">
        <v>65</v>
      </c>
      <c r="C203" s="8" t="s">
        <v>568</v>
      </c>
      <c r="D203" s="18" t="s">
        <v>569</v>
      </c>
      <c r="E203" s="3" t="s">
        <v>155</v>
      </c>
      <c r="F203" s="3" t="s">
        <v>565</v>
      </c>
      <c r="G203" s="3" t="s">
        <v>153</v>
      </c>
      <c r="H203" s="3" t="s">
        <v>26</v>
      </c>
      <c r="I203" s="3" t="s">
        <v>154</v>
      </c>
      <c r="J203" s="8"/>
      <c r="K203" s="3" t="s">
        <v>414</v>
      </c>
      <c r="L203" s="83"/>
    </row>
    <row r="204" spans="1:12" s="15" customFormat="1" ht="38.25">
      <c r="A204" s="33">
        <v>10</v>
      </c>
      <c r="B204" s="3" t="s">
        <v>148</v>
      </c>
      <c r="C204" s="8" t="s">
        <v>555</v>
      </c>
      <c r="D204" s="3" t="s">
        <v>452</v>
      </c>
      <c r="E204" s="3" t="s">
        <v>57</v>
      </c>
      <c r="F204" s="3" t="s">
        <v>446</v>
      </c>
      <c r="G204" s="3" t="s">
        <v>79</v>
      </c>
      <c r="H204" s="3" t="s">
        <v>26</v>
      </c>
      <c r="I204" s="3" t="s">
        <v>447</v>
      </c>
      <c r="J204" s="8"/>
      <c r="K204" s="3" t="s">
        <v>414</v>
      </c>
      <c r="L204" s="83"/>
    </row>
    <row r="205" spans="1:12" s="15" customFormat="1" ht="38.25">
      <c r="A205" s="33">
        <v>11</v>
      </c>
      <c r="B205" s="3" t="s">
        <v>149</v>
      </c>
      <c r="C205" s="8" t="s">
        <v>552</v>
      </c>
      <c r="D205" s="3" t="s">
        <v>553</v>
      </c>
      <c r="E205" s="3" t="s">
        <v>80</v>
      </c>
      <c r="F205" s="3" t="s">
        <v>554</v>
      </c>
      <c r="G205" s="3" t="s">
        <v>141</v>
      </c>
      <c r="H205" s="3" t="s">
        <v>26</v>
      </c>
      <c r="I205" s="3" t="s">
        <v>317</v>
      </c>
      <c r="J205" s="8"/>
      <c r="K205" s="3" t="s">
        <v>414</v>
      </c>
      <c r="L205" s="83"/>
    </row>
    <row r="206" spans="1:12" s="15" customFormat="1" ht="38.25">
      <c r="A206" s="33">
        <v>12</v>
      </c>
      <c r="B206" s="3" t="s">
        <v>22</v>
      </c>
      <c r="C206" s="8" t="s">
        <v>572</v>
      </c>
      <c r="D206" s="3" t="s">
        <v>256</v>
      </c>
      <c r="E206" s="3" t="s">
        <v>155</v>
      </c>
      <c r="F206" s="3" t="s">
        <v>132</v>
      </c>
      <c r="G206" s="3" t="s">
        <v>165</v>
      </c>
      <c r="H206" s="3" t="s">
        <v>177</v>
      </c>
      <c r="I206" s="3" t="s">
        <v>166</v>
      </c>
      <c r="J206" s="8"/>
      <c r="K206" s="3" t="s">
        <v>414</v>
      </c>
      <c r="L206" s="83"/>
    </row>
    <row r="207" spans="1:12" ht="38.25">
      <c r="A207" s="33">
        <v>13</v>
      </c>
      <c r="B207" s="3" t="s">
        <v>150</v>
      </c>
      <c r="C207" s="22" t="s">
        <v>585</v>
      </c>
      <c r="D207" s="3" t="s">
        <v>231</v>
      </c>
      <c r="E207" s="3" t="s">
        <v>57</v>
      </c>
      <c r="F207" s="3" t="s">
        <v>782</v>
      </c>
      <c r="G207" s="3" t="s">
        <v>586</v>
      </c>
      <c r="H207" s="3" t="s">
        <v>26</v>
      </c>
      <c r="I207" s="3" t="s">
        <v>587</v>
      </c>
      <c r="J207" s="8"/>
      <c r="K207" s="3" t="s">
        <v>414</v>
      </c>
      <c r="L207" s="83"/>
    </row>
    <row r="208" spans="1:11" ht="38.25">
      <c r="A208" s="33">
        <v>14</v>
      </c>
      <c r="B208" s="3" t="s">
        <v>151</v>
      </c>
      <c r="C208" s="22" t="s">
        <v>453</v>
      </c>
      <c r="D208" s="3" t="s">
        <v>454</v>
      </c>
      <c r="E208" s="3" t="s">
        <v>319</v>
      </c>
      <c r="F208" s="3" t="s">
        <v>556</v>
      </c>
      <c r="G208" s="3" t="s">
        <v>449</v>
      </c>
      <c r="H208" s="3" t="s">
        <v>177</v>
      </c>
      <c r="I208" s="3" t="s">
        <v>455</v>
      </c>
      <c r="J208" s="8"/>
      <c r="K208" s="3" t="s">
        <v>414</v>
      </c>
    </row>
    <row r="209" spans="1:11" ht="12.75" customHeight="1">
      <c r="A209" s="123" t="s">
        <v>841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</row>
    <row r="210" spans="1:252" ht="87.75">
      <c r="A210" s="52" t="s">
        <v>1</v>
      </c>
      <c r="B210" s="75" t="s">
        <v>75</v>
      </c>
      <c r="C210" s="75" t="s">
        <v>3</v>
      </c>
      <c r="D210" s="75" t="s">
        <v>4</v>
      </c>
      <c r="E210" s="75" t="s">
        <v>2</v>
      </c>
      <c r="F210" s="75" t="s">
        <v>550</v>
      </c>
      <c r="G210" s="75" t="s">
        <v>5</v>
      </c>
      <c r="H210" s="75" t="s">
        <v>7</v>
      </c>
      <c r="I210" s="75" t="s">
        <v>8</v>
      </c>
      <c r="J210" s="75" t="s">
        <v>6</v>
      </c>
      <c r="K210" s="75" t="s">
        <v>58</v>
      </c>
      <c r="L210" s="83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</row>
    <row r="211" spans="1:11" ht="12.75">
      <c r="A211" s="33">
        <v>1</v>
      </c>
      <c r="B211" s="3">
        <v>2</v>
      </c>
      <c r="C211" s="3">
        <v>3</v>
      </c>
      <c r="D211" s="3">
        <v>4</v>
      </c>
      <c r="E211" s="3">
        <v>5</v>
      </c>
      <c r="F211" s="3">
        <v>6</v>
      </c>
      <c r="G211" s="3">
        <v>7</v>
      </c>
      <c r="H211" s="3">
        <v>8</v>
      </c>
      <c r="I211" s="3">
        <v>9</v>
      </c>
      <c r="J211" s="3">
        <v>10</v>
      </c>
      <c r="K211" s="3">
        <v>11</v>
      </c>
    </row>
    <row r="212" spans="1:11" ht="38.25">
      <c r="A212" s="33">
        <v>1</v>
      </c>
      <c r="B212" s="63" t="s">
        <v>114</v>
      </c>
      <c r="C212" s="63" t="s">
        <v>697</v>
      </c>
      <c r="D212" s="33" t="s">
        <v>698</v>
      </c>
      <c r="E212" s="33" t="s">
        <v>626</v>
      </c>
      <c r="F212" s="34" t="s">
        <v>737</v>
      </c>
      <c r="G212" s="33" t="s">
        <v>699</v>
      </c>
      <c r="H212" s="33" t="s">
        <v>26</v>
      </c>
      <c r="I212" s="33" t="s">
        <v>144</v>
      </c>
      <c r="J212" s="3"/>
      <c r="K212" s="3" t="s">
        <v>414</v>
      </c>
    </row>
    <row r="213" spans="1:11" ht="38.25">
      <c r="A213" s="33">
        <v>2</v>
      </c>
      <c r="B213" s="63" t="s">
        <v>116</v>
      </c>
      <c r="C213" s="63" t="s">
        <v>700</v>
      </c>
      <c r="D213" s="33" t="s">
        <v>701</v>
      </c>
      <c r="E213" s="33" t="s">
        <v>89</v>
      </c>
      <c r="F213" s="34" t="s">
        <v>737</v>
      </c>
      <c r="G213" s="33" t="str">
        <f>G212</f>
        <v>ХМАО-Югра          г. Покачи</v>
      </c>
      <c r="H213" s="33" t="str">
        <f>H212</f>
        <v>нет</v>
      </c>
      <c r="I213" s="33" t="str">
        <f>I212</f>
        <v>Ибиров А.В.</v>
      </c>
      <c r="J213" s="33"/>
      <c r="K213" s="3" t="s">
        <v>414</v>
      </c>
    </row>
    <row r="214" spans="1:11" ht="38.25">
      <c r="A214" s="33">
        <v>3</v>
      </c>
      <c r="B214" s="63" t="s">
        <v>633</v>
      </c>
      <c r="C214" s="63" t="s">
        <v>702</v>
      </c>
      <c r="D214" s="33" t="s">
        <v>703</v>
      </c>
      <c r="E214" s="33" t="s">
        <v>626</v>
      </c>
      <c r="F214" s="33" t="s">
        <v>728</v>
      </c>
      <c r="G214" s="33" t="s">
        <v>704</v>
      </c>
      <c r="H214" s="33" t="s">
        <v>26</v>
      </c>
      <c r="I214" s="33" t="s">
        <v>705</v>
      </c>
      <c r="J214" s="66"/>
      <c r="K214" s="3" t="s">
        <v>414</v>
      </c>
    </row>
    <row r="215" spans="1:11" ht="38.25">
      <c r="A215" s="33">
        <v>4</v>
      </c>
      <c r="B215" s="63" t="s">
        <v>459</v>
      </c>
      <c r="C215" s="63" t="s">
        <v>706</v>
      </c>
      <c r="D215" s="33" t="s">
        <v>707</v>
      </c>
      <c r="E215" s="33" t="s">
        <v>626</v>
      </c>
      <c r="F215" s="33" t="s">
        <v>650</v>
      </c>
      <c r="G215" s="33" t="s">
        <v>708</v>
      </c>
      <c r="H215" s="33" t="s">
        <v>26</v>
      </c>
      <c r="I215" s="33" t="s">
        <v>605</v>
      </c>
      <c r="J215" s="47"/>
      <c r="K215" s="3" t="s">
        <v>414</v>
      </c>
    </row>
    <row r="216" spans="1:11" ht="12.75" customHeight="1">
      <c r="A216" s="130" t="s">
        <v>842</v>
      </c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</row>
    <row r="217" spans="1:252" ht="87.75">
      <c r="A217" s="33" t="s">
        <v>1</v>
      </c>
      <c r="B217" s="3" t="s">
        <v>75</v>
      </c>
      <c r="C217" s="3" t="s">
        <v>3</v>
      </c>
      <c r="D217" s="3" t="s">
        <v>4</v>
      </c>
      <c r="E217" s="3" t="s">
        <v>2</v>
      </c>
      <c r="F217" s="3" t="s">
        <v>550</v>
      </c>
      <c r="G217" s="3" t="s">
        <v>5</v>
      </c>
      <c r="H217" s="3" t="s">
        <v>7</v>
      </c>
      <c r="I217" s="3" t="s">
        <v>8</v>
      </c>
      <c r="J217" s="3" t="s">
        <v>6</v>
      </c>
      <c r="K217" s="3" t="s">
        <v>58</v>
      </c>
      <c r="L217" s="83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</row>
    <row r="218" spans="1:252" ht="12.75">
      <c r="A218" s="33">
        <v>1</v>
      </c>
      <c r="B218" s="3">
        <v>2</v>
      </c>
      <c r="C218" s="3">
        <v>3</v>
      </c>
      <c r="D218" s="3">
        <v>4</v>
      </c>
      <c r="E218" s="3">
        <v>5</v>
      </c>
      <c r="F218" s="3">
        <v>6</v>
      </c>
      <c r="G218" s="3">
        <v>7</v>
      </c>
      <c r="H218" s="3">
        <v>8</v>
      </c>
      <c r="I218" s="3">
        <v>9</v>
      </c>
      <c r="J218" s="3">
        <v>10</v>
      </c>
      <c r="K218" s="3">
        <v>11</v>
      </c>
      <c r="L218" s="83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</row>
    <row r="219" spans="1:252" ht="38.25">
      <c r="A219" s="33">
        <v>1</v>
      </c>
      <c r="B219" s="3" t="s">
        <v>859</v>
      </c>
      <c r="C219" s="22" t="s">
        <v>863</v>
      </c>
      <c r="D219" s="5" t="s">
        <v>864</v>
      </c>
      <c r="E219" s="3" t="s">
        <v>439</v>
      </c>
      <c r="F219" s="3" t="s">
        <v>865</v>
      </c>
      <c r="G219" s="3" t="s">
        <v>866</v>
      </c>
      <c r="H219" s="33" t="s">
        <v>26</v>
      </c>
      <c r="I219" s="3" t="s">
        <v>867</v>
      </c>
      <c r="J219" s="3"/>
      <c r="K219" s="3" t="s">
        <v>411</v>
      </c>
      <c r="L219" s="83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</row>
    <row r="220" spans="1:252" ht="38.25">
      <c r="A220" s="33">
        <v>2</v>
      </c>
      <c r="B220" s="3" t="s">
        <v>860</v>
      </c>
      <c r="C220" s="22" t="s">
        <v>902</v>
      </c>
      <c r="D220" s="3" t="s">
        <v>903</v>
      </c>
      <c r="E220" s="3" t="s">
        <v>57</v>
      </c>
      <c r="F220" s="3" t="s">
        <v>650</v>
      </c>
      <c r="G220" s="3" t="s">
        <v>251</v>
      </c>
      <c r="H220" s="33" t="s">
        <v>26</v>
      </c>
      <c r="I220" s="3" t="s">
        <v>161</v>
      </c>
      <c r="J220" s="8"/>
      <c r="K220" s="3" t="s">
        <v>411</v>
      </c>
      <c r="L220" s="83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</row>
    <row r="221" spans="1:11" ht="38.25">
      <c r="A221" s="33">
        <v>3</v>
      </c>
      <c r="B221" s="3" t="s">
        <v>861</v>
      </c>
      <c r="C221" s="22" t="s">
        <v>920</v>
      </c>
      <c r="D221" s="3" t="s">
        <v>921</v>
      </c>
      <c r="E221" s="3" t="s">
        <v>80</v>
      </c>
      <c r="F221" s="3" t="s">
        <v>620</v>
      </c>
      <c r="G221" s="3" t="s">
        <v>281</v>
      </c>
      <c r="H221" s="33" t="s">
        <v>26</v>
      </c>
      <c r="I221" s="3" t="s">
        <v>442</v>
      </c>
      <c r="J221" s="8"/>
      <c r="K221" s="3" t="s">
        <v>411</v>
      </c>
    </row>
    <row r="222" spans="1:11" ht="38.25">
      <c r="A222" s="33">
        <v>4</v>
      </c>
      <c r="B222" s="3" t="s">
        <v>300</v>
      </c>
      <c r="C222" s="22" t="s">
        <v>884</v>
      </c>
      <c r="D222" s="3" t="s">
        <v>885</v>
      </c>
      <c r="E222" s="3" t="s">
        <v>80</v>
      </c>
      <c r="F222" s="3" t="s">
        <v>736</v>
      </c>
      <c r="G222" s="3" t="s">
        <v>293</v>
      </c>
      <c r="H222" s="33" t="s">
        <v>26</v>
      </c>
      <c r="I222" s="3" t="s">
        <v>804</v>
      </c>
      <c r="J222" s="8"/>
      <c r="K222" s="3" t="s">
        <v>414</v>
      </c>
    </row>
    <row r="223" spans="1:11" ht="38.25">
      <c r="A223" s="33">
        <v>5</v>
      </c>
      <c r="B223" s="3" t="s">
        <v>301</v>
      </c>
      <c r="C223" s="22" t="s">
        <v>904</v>
      </c>
      <c r="D223" s="3" t="s">
        <v>905</v>
      </c>
      <c r="E223" s="3" t="s">
        <v>906</v>
      </c>
      <c r="F223" s="3" t="s">
        <v>650</v>
      </c>
      <c r="G223" s="3" t="s">
        <v>251</v>
      </c>
      <c r="H223" s="33" t="s">
        <v>26</v>
      </c>
      <c r="I223" s="3" t="s">
        <v>907</v>
      </c>
      <c r="J223" s="3"/>
      <c r="K223" s="3" t="s">
        <v>411</v>
      </c>
    </row>
    <row r="224" spans="1:11" ht="38.25">
      <c r="A224" s="33">
        <v>6</v>
      </c>
      <c r="B224" s="3" t="s">
        <v>302</v>
      </c>
      <c r="C224" s="22" t="s">
        <v>897</v>
      </c>
      <c r="D224" s="3" t="s">
        <v>898</v>
      </c>
      <c r="E224" s="3" t="s">
        <v>80</v>
      </c>
      <c r="F224" s="3" t="s">
        <v>603</v>
      </c>
      <c r="G224" s="3" t="s">
        <v>258</v>
      </c>
      <c r="H224" s="33" t="s">
        <v>26</v>
      </c>
      <c r="I224" s="3" t="s">
        <v>899</v>
      </c>
      <c r="J224" s="8"/>
      <c r="K224" s="3" t="s">
        <v>414</v>
      </c>
    </row>
    <row r="225" spans="1:11" ht="38.25">
      <c r="A225" s="33">
        <v>7</v>
      </c>
      <c r="B225" s="3" t="s">
        <v>303</v>
      </c>
      <c r="C225" s="22" t="s">
        <v>862</v>
      </c>
      <c r="D225" s="3" t="s">
        <v>909</v>
      </c>
      <c r="E225" s="3" t="s">
        <v>439</v>
      </c>
      <c r="F225" s="3"/>
      <c r="G225" s="3" t="s">
        <v>181</v>
      </c>
      <c r="H225" s="33" t="s">
        <v>26</v>
      </c>
      <c r="I225" s="3" t="s">
        <v>908</v>
      </c>
      <c r="J225" s="8"/>
      <c r="K225" s="3" t="s">
        <v>414</v>
      </c>
    </row>
    <row r="226" spans="1:11" ht="38.25">
      <c r="A226" s="33">
        <v>8</v>
      </c>
      <c r="B226" s="3" t="s">
        <v>304</v>
      </c>
      <c r="C226" s="22" t="s">
        <v>876</v>
      </c>
      <c r="D226" s="3" t="s">
        <v>877</v>
      </c>
      <c r="E226" s="3" t="s">
        <v>129</v>
      </c>
      <c r="F226" s="3" t="s">
        <v>872</v>
      </c>
      <c r="G226" s="3" t="s">
        <v>217</v>
      </c>
      <c r="H226" s="33" t="s">
        <v>26</v>
      </c>
      <c r="I226" s="3" t="s">
        <v>873</v>
      </c>
      <c r="J226" s="8"/>
      <c r="K226" s="3" t="s">
        <v>414</v>
      </c>
    </row>
    <row r="227" spans="1:11" ht="51" customHeight="1">
      <c r="A227" s="33">
        <v>9</v>
      </c>
      <c r="B227" s="3" t="s">
        <v>852</v>
      </c>
      <c r="C227" s="22" t="s">
        <v>874</v>
      </c>
      <c r="D227" s="3" t="s">
        <v>875</v>
      </c>
      <c r="E227" s="3" t="s">
        <v>129</v>
      </c>
      <c r="F227" s="3" t="s">
        <v>872</v>
      </c>
      <c r="G227" s="3" t="s">
        <v>217</v>
      </c>
      <c r="H227" s="33" t="s">
        <v>26</v>
      </c>
      <c r="I227" s="3" t="s">
        <v>873</v>
      </c>
      <c r="J227" s="8"/>
      <c r="K227" s="3" t="s">
        <v>414</v>
      </c>
    </row>
    <row r="228" spans="1:11" ht="38.25">
      <c r="A228" s="33">
        <v>10</v>
      </c>
      <c r="B228" s="3" t="s">
        <v>353</v>
      </c>
      <c r="C228" s="22" t="s">
        <v>870</v>
      </c>
      <c r="D228" s="3" t="s">
        <v>871</v>
      </c>
      <c r="E228" s="3" t="s">
        <v>89</v>
      </c>
      <c r="F228" s="3" t="s">
        <v>872</v>
      </c>
      <c r="G228" s="3" t="s">
        <v>217</v>
      </c>
      <c r="H228" s="33" t="s">
        <v>26</v>
      </c>
      <c r="I228" s="3" t="s">
        <v>873</v>
      </c>
      <c r="J228" s="8"/>
      <c r="K228" s="3" t="s">
        <v>414</v>
      </c>
    </row>
    <row r="229" spans="1:11" ht="38.25">
      <c r="A229" s="33">
        <v>11</v>
      </c>
      <c r="B229" s="3" t="s">
        <v>848</v>
      </c>
      <c r="C229" s="22" t="s">
        <v>915</v>
      </c>
      <c r="D229" s="3" t="s">
        <v>916</v>
      </c>
      <c r="E229" s="3" t="s">
        <v>80</v>
      </c>
      <c r="F229" s="3" t="s">
        <v>917</v>
      </c>
      <c r="G229" s="3" t="s">
        <v>918</v>
      </c>
      <c r="H229" s="33" t="s">
        <v>26</v>
      </c>
      <c r="I229" s="3" t="s">
        <v>919</v>
      </c>
      <c r="J229" s="8"/>
      <c r="K229" s="3" t="s">
        <v>414</v>
      </c>
    </row>
    <row r="230" spans="1:11" ht="38.25">
      <c r="A230" s="33">
        <v>12</v>
      </c>
      <c r="B230" s="3" t="s">
        <v>849</v>
      </c>
      <c r="C230" s="22" t="s">
        <v>924</v>
      </c>
      <c r="D230" s="3" t="s">
        <v>925</v>
      </c>
      <c r="E230" s="3" t="s">
        <v>129</v>
      </c>
      <c r="F230" s="3" t="s">
        <v>926</v>
      </c>
      <c r="G230" s="3" t="s">
        <v>281</v>
      </c>
      <c r="H230" s="33" t="s">
        <v>26</v>
      </c>
      <c r="I230" s="3" t="s">
        <v>509</v>
      </c>
      <c r="J230" s="8"/>
      <c r="K230" s="3" t="s">
        <v>414</v>
      </c>
    </row>
    <row r="231" spans="1:11" ht="38.25">
      <c r="A231" s="33">
        <v>13</v>
      </c>
      <c r="B231" s="3" t="s">
        <v>850</v>
      </c>
      <c r="C231" s="22" t="s">
        <v>931</v>
      </c>
      <c r="D231" s="3" t="s">
        <v>932</v>
      </c>
      <c r="E231" s="3" t="s">
        <v>933</v>
      </c>
      <c r="F231" s="3" t="s">
        <v>893</v>
      </c>
      <c r="G231" s="3" t="s">
        <v>199</v>
      </c>
      <c r="H231" s="33" t="s">
        <v>26</v>
      </c>
      <c r="I231" s="3" t="s">
        <v>754</v>
      </c>
      <c r="J231" s="8"/>
      <c r="K231" s="3" t="s">
        <v>414</v>
      </c>
    </row>
    <row r="232" spans="1:11" ht="38.25">
      <c r="A232" s="33">
        <v>14</v>
      </c>
      <c r="B232" s="3" t="s">
        <v>356</v>
      </c>
      <c r="C232" s="22" t="s">
        <v>900</v>
      </c>
      <c r="D232" s="3" t="s">
        <v>901</v>
      </c>
      <c r="E232" s="3" t="s">
        <v>89</v>
      </c>
      <c r="F232" s="3" t="s">
        <v>603</v>
      </c>
      <c r="G232" s="3" t="s">
        <v>258</v>
      </c>
      <c r="H232" s="33" t="s">
        <v>26</v>
      </c>
      <c r="I232" s="3" t="s">
        <v>899</v>
      </c>
      <c r="J232" s="8"/>
      <c r="K232" s="3" t="s">
        <v>414</v>
      </c>
    </row>
    <row r="233" spans="1:11" ht="38.25">
      <c r="A233" s="33">
        <v>15</v>
      </c>
      <c r="B233" s="3" t="s">
        <v>312</v>
      </c>
      <c r="C233" s="22" t="s">
        <v>941</v>
      </c>
      <c r="D233" s="3" t="s">
        <v>942</v>
      </c>
      <c r="E233" s="3" t="s">
        <v>89</v>
      </c>
      <c r="F233" s="3" t="s">
        <v>368</v>
      </c>
      <c r="G233" s="3" t="s">
        <v>449</v>
      </c>
      <c r="H233" s="33" t="s">
        <v>26</v>
      </c>
      <c r="I233" s="3" t="s">
        <v>943</v>
      </c>
      <c r="J233" s="8"/>
      <c r="K233" s="3" t="s">
        <v>414</v>
      </c>
    </row>
    <row r="234" spans="1:11" ht="38.25">
      <c r="A234" s="33">
        <v>16</v>
      </c>
      <c r="B234" s="3" t="s">
        <v>313</v>
      </c>
      <c r="C234" s="22" t="s">
        <v>939</v>
      </c>
      <c r="D234" s="3" t="s">
        <v>940</v>
      </c>
      <c r="E234" s="3" t="s">
        <v>89</v>
      </c>
      <c r="F234" s="3" t="s">
        <v>368</v>
      </c>
      <c r="G234" s="3" t="s">
        <v>449</v>
      </c>
      <c r="H234" s="33" t="s">
        <v>26</v>
      </c>
      <c r="I234" s="3" t="s">
        <v>81</v>
      </c>
      <c r="J234" s="8"/>
      <c r="K234" s="3" t="s">
        <v>414</v>
      </c>
    </row>
    <row r="235" spans="1:12" s="80" customFormat="1" ht="12.75" customHeight="1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87"/>
    </row>
    <row r="236" spans="1:252" ht="87.75">
      <c r="A236" s="52" t="s">
        <v>1</v>
      </c>
      <c r="B236" s="75" t="s">
        <v>75</v>
      </c>
      <c r="C236" s="75" t="s">
        <v>3</v>
      </c>
      <c r="D236" s="75" t="s">
        <v>4</v>
      </c>
      <c r="E236" s="75" t="s">
        <v>2</v>
      </c>
      <c r="F236" s="75" t="s">
        <v>550</v>
      </c>
      <c r="G236" s="75" t="s">
        <v>5</v>
      </c>
      <c r="H236" s="75" t="s">
        <v>7</v>
      </c>
      <c r="I236" s="75" t="s">
        <v>8</v>
      </c>
      <c r="J236" s="75" t="s">
        <v>6</v>
      </c>
      <c r="K236" s="75" t="s">
        <v>58</v>
      </c>
      <c r="L236" s="83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</row>
    <row r="237" spans="1:11" ht="12.75">
      <c r="A237" s="33">
        <v>1</v>
      </c>
      <c r="B237" s="3">
        <v>2</v>
      </c>
      <c r="C237" s="3">
        <v>3</v>
      </c>
      <c r="D237" s="3">
        <v>4</v>
      </c>
      <c r="E237" s="3">
        <v>5</v>
      </c>
      <c r="F237" s="3">
        <v>6</v>
      </c>
      <c r="G237" s="3">
        <v>7</v>
      </c>
      <c r="H237" s="3">
        <v>8</v>
      </c>
      <c r="I237" s="3">
        <v>9</v>
      </c>
      <c r="J237" s="3">
        <v>10</v>
      </c>
      <c r="K237" s="3">
        <v>11</v>
      </c>
    </row>
    <row r="238" spans="1:11" ht="38.25">
      <c r="A238" s="33">
        <v>1</v>
      </c>
      <c r="B238" s="33" t="s">
        <v>651</v>
      </c>
      <c r="C238" s="63" t="s">
        <v>709</v>
      </c>
      <c r="D238" s="33" t="s">
        <v>710</v>
      </c>
      <c r="E238" s="33" t="s">
        <v>89</v>
      </c>
      <c r="F238" s="33" t="s">
        <v>650</v>
      </c>
      <c r="G238" s="33" t="s">
        <v>708</v>
      </c>
      <c r="H238" s="33" t="s">
        <v>26</v>
      </c>
      <c r="I238" s="33" t="s">
        <v>740</v>
      </c>
      <c r="J238" s="3"/>
      <c r="K238" s="33" t="s">
        <v>466</v>
      </c>
    </row>
    <row r="239" spans="1:11" ht="38.25">
      <c r="A239" s="33">
        <v>2</v>
      </c>
      <c r="B239" s="33" t="s">
        <v>479</v>
      </c>
      <c r="C239" s="63" t="s">
        <v>711</v>
      </c>
      <c r="D239" s="33" t="s">
        <v>712</v>
      </c>
      <c r="E239" s="33" t="s">
        <v>89</v>
      </c>
      <c r="F239" s="33" t="s">
        <v>620</v>
      </c>
      <c r="G239" s="33" t="s">
        <v>729</v>
      </c>
      <c r="H239" s="33" t="s">
        <v>26</v>
      </c>
      <c r="I239" s="33" t="s">
        <v>442</v>
      </c>
      <c r="J239" s="67"/>
      <c r="K239" s="33" t="s">
        <v>414</v>
      </c>
    </row>
    <row r="240" spans="1:11" ht="38.25">
      <c r="A240" s="33">
        <v>3</v>
      </c>
      <c r="B240" s="34" t="s">
        <v>113</v>
      </c>
      <c r="C240" s="63" t="s">
        <v>713</v>
      </c>
      <c r="D240" s="35" t="s">
        <v>714</v>
      </c>
      <c r="E240" s="43" t="s">
        <v>89</v>
      </c>
      <c r="F240" s="34" t="str">
        <f>F241</f>
        <v>ЛГ МАУ "Спортшкола"</v>
      </c>
      <c r="G240" s="33" t="s">
        <v>427</v>
      </c>
      <c r="H240" s="33" t="s">
        <v>26</v>
      </c>
      <c r="I240" s="33" t="str">
        <f>I241</f>
        <v>Чечерин В.Е.
</v>
      </c>
      <c r="J240" s="67"/>
      <c r="K240" s="33" t="str">
        <f>K239</f>
        <v>Первенство 
ХМАО-Югры 
2 место</v>
      </c>
    </row>
    <row r="241" spans="1:11" ht="38.25">
      <c r="A241" s="33">
        <v>4</v>
      </c>
      <c r="B241" s="33" t="s">
        <v>464</v>
      </c>
      <c r="C241" s="25" t="s">
        <v>715</v>
      </c>
      <c r="D241" s="33" t="s">
        <v>716</v>
      </c>
      <c r="E241" s="33" t="s">
        <v>463</v>
      </c>
      <c r="F241" s="33" t="s">
        <v>603</v>
      </c>
      <c r="G241" s="33" t="str">
        <f>G240</f>
        <v>ХМАО-Югра г.Лангепас</v>
      </c>
      <c r="H241" s="33" t="s">
        <v>26</v>
      </c>
      <c r="I241" s="33" t="s">
        <v>717</v>
      </c>
      <c r="J241" s="33"/>
      <c r="K241" s="33" t="s">
        <v>414</v>
      </c>
    </row>
    <row r="242" spans="1:11" ht="38.25">
      <c r="A242" s="33">
        <v>5</v>
      </c>
      <c r="B242" s="33" t="s">
        <v>115</v>
      </c>
      <c r="C242" s="63" t="s">
        <v>718</v>
      </c>
      <c r="D242" s="33" t="s">
        <v>719</v>
      </c>
      <c r="E242" s="33" t="s">
        <v>89</v>
      </c>
      <c r="F242" s="33" t="s">
        <v>588</v>
      </c>
      <c r="G242" s="33" t="s">
        <v>733</v>
      </c>
      <c r="H242" s="33" t="s">
        <v>26</v>
      </c>
      <c r="I242" s="33" t="s">
        <v>720</v>
      </c>
      <c r="J242" s="67"/>
      <c r="K242" s="33" t="str">
        <f>K241</f>
        <v>Первенство 
ХМАО-Югры 
2 место</v>
      </c>
    </row>
    <row r="243" spans="1:11" ht="15.75" customHeight="1">
      <c r="A243" s="135" t="s">
        <v>836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</row>
    <row r="244" spans="1:252" ht="15.75" customHeight="1">
      <c r="A244" s="129" t="s">
        <v>837</v>
      </c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83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</row>
    <row r="245" spans="1:252" ht="12.75" customHeight="1">
      <c r="A245" s="134" t="s">
        <v>10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83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</row>
    <row r="246" spans="1:252" ht="12.75">
      <c r="A246" s="110"/>
      <c r="B246" s="109"/>
      <c r="C246" s="109"/>
      <c r="D246" s="109"/>
      <c r="E246" s="109"/>
      <c r="F246" s="109"/>
      <c r="G246" s="109"/>
      <c r="H246" s="109"/>
      <c r="I246" s="109"/>
      <c r="J246" s="109"/>
      <c r="K246" s="112"/>
      <c r="L246" s="83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</row>
    <row r="247" spans="1:252" ht="12.75" customHeight="1">
      <c r="A247" s="136" t="s">
        <v>539</v>
      </c>
      <c r="B247" s="136"/>
      <c r="C247" s="136"/>
      <c r="D247" s="136"/>
      <c r="E247" s="136"/>
      <c r="F247" s="136"/>
      <c r="G247" s="136"/>
      <c r="H247" s="136"/>
      <c r="I247" s="136"/>
      <c r="J247" s="31"/>
      <c r="L247" s="83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</row>
    <row r="248" spans="3:252" ht="12.75">
      <c r="C248" s="31"/>
      <c r="D248" s="31"/>
      <c r="E248" s="31"/>
      <c r="F248" s="31"/>
      <c r="G248" s="31"/>
      <c r="H248" s="31"/>
      <c r="I248" s="31"/>
      <c r="J248" s="31"/>
      <c r="L248" s="83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</row>
    <row r="249" spans="3:10" ht="15.75">
      <c r="C249" s="15"/>
      <c r="D249" s="19"/>
      <c r="E249" s="15"/>
      <c r="F249" s="19"/>
      <c r="G249" s="15"/>
      <c r="H249" s="15"/>
      <c r="I249" s="15"/>
      <c r="J249" s="31"/>
    </row>
    <row r="250" spans="3:10" ht="15.75">
      <c r="C250" s="15"/>
      <c r="D250" s="19"/>
      <c r="E250" s="15"/>
      <c r="F250" s="19"/>
      <c r="G250" s="15"/>
      <c r="H250" s="15"/>
      <c r="I250" s="15"/>
      <c r="J250" s="15"/>
    </row>
    <row r="251" spans="2:11" ht="12.75" customHeight="1">
      <c r="B251" s="128" t="s">
        <v>13</v>
      </c>
      <c r="C251" s="128"/>
      <c r="D251" s="128"/>
      <c r="E251" s="128"/>
      <c r="G251" s="128" t="s">
        <v>13</v>
      </c>
      <c r="H251" s="128"/>
      <c r="I251" s="128"/>
      <c r="J251" s="128"/>
      <c r="K251" s="128"/>
    </row>
    <row r="252" spans="2:11" ht="12.75" customHeight="1">
      <c r="B252" s="127" t="s">
        <v>406</v>
      </c>
      <c r="C252" s="127"/>
      <c r="D252" s="127"/>
      <c r="E252" s="127"/>
      <c r="F252" s="15"/>
      <c r="G252" s="127" t="s">
        <v>407</v>
      </c>
      <c r="H252" s="127"/>
      <c r="I252" s="127"/>
      <c r="J252" s="127"/>
      <c r="K252" s="127"/>
    </row>
    <row r="253" spans="2:11" ht="12.75" customHeight="1">
      <c r="B253" s="127" t="s">
        <v>12</v>
      </c>
      <c r="C253" s="127"/>
      <c r="D253" s="127"/>
      <c r="E253" s="127"/>
      <c r="F253" s="15"/>
      <c r="G253" s="127" t="s">
        <v>408</v>
      </c>
      <c r="H253" s="127"/>
      <c r="I253" s="127"/>
      <c r="J253" s="127"/>
      <c r="K253" s="127"/>
    </row>
    <row r="254" spans="2:10" ht="12.75">
      <c r="B254" s="132" t="s">
        <v>14</v>
      </c>
      <c r="C254" s="132"/>
      <c r="D254" s="132"/>
      <c r="E254" s="132"/>
      <c r="F254" s="15"/>
      <c r="G254" s="30"/>
      <c r="H254" s="30"/>
      <c r="I254" s="30"/>
      <c r="J254" s="31"/>
    </row>
    <row r="255" spans="2:10" ht="12.75" customHeight="1">
      <c r="B255" s="30"/>
      <c r="C255" s="20"/>
      <c r="D255" s="137" t="s">
        <v>401</v>
      </c>
      <c r="E255" s="137"/>
      <c r="F255" s="15"/>
      <c r="G255" s="30"/>
      <c r="H255" s="30"/>
      <c r="I255" s="30"/>
      <c r="J255" s="31"/>
    </row>
    <row r="256" spans="2:11" ht="12.75" customHeight="1">
      <c r="B256" s="132" t="s">
        <v>15</v>
      </c>
      <c r="C256" s="132"/>
      <c r="D256" s="132"/>
      <c r="E256" s="132"/>
      <c r="F256" s="15"/>
      <c r="G256" s="132" t="s">
        <v>845</v>
      </c>
      <c r="H256" s="132"/>
      <c r="I256" s="132"/>
      <c r="J256" s="132"/>
      <c r="K256" s="132"/>
    </row>
    <row r="257" spans="3:11" ht="12.75">
      <c r="C257" s="15"/>
      <c r="D257" s="15"/>
      <c r="E257" s="15"/>
      <c r="F257" s="15"/>
      <c r="G257" s="132" t="s">
        <v>15</v>
      </c>
      <c r="H257" s="132"/>
      <c r="I257" s="132"/>
      <c r="J257" s="132"/>
      <c r="K257" s="132"/>
    </row>
    <row r="258" ht="12.75">
      <c r="J258" s="15"/>
    </row>
  </sheetData>
  <sheetProtection/>
  <mergeCells count="71">
    <mergeCell ref="G253:K253"/>
    <mergeCell ref="G256:K256"/>
    <mergeCell ref="G257:K257"/>
    <mergeCell ref="A247:I247"/>
    <mergeCell ref="B252:E252"/>
    <mergeCell ref="B256:E256"/>
    <mergeCell ref="D255:E255"/>
    <mergeCell ref="B254:E254"/>
    <mergeCell ref="G251:K251"/>
    <mergeCell ref="B253:E253"/>
    <mergeCell ref="A235:K235"/>
    <mergeCell ref="A216:K216"/>
    <mergeCell ref="A160:K160"/>
    <mergeCell ref="A245:K245"/>
    <mergeCell ref="G252:K252"/>
    <mergeCell ref="A23:K23"/>
    <mergeCell ref="A209:K209"/>
    <mergeCell ref="A243:K243"/>
    <mergeCell ref="A192:K192"/>
    <mergeCell ref="A183:K183"/>
    <mergeCell ref="A170:K170"/>
    <mergeCell ref="A106:K106"/>
    <mergeCell ref="A94:K94"/>
    <mergeCell ref="B21:C21"/>
    <mergeCell ref="B22:C22"/>
    <mergeCell ref="H1:J1"/>
    <mergeCell ref="H3:J3"/>
    <mergeCell ref="B1:E1"/>
    <mergeCell ref="B2:E2"/>
    <mergeCell ref="B3:E3"/>
    <mergeCell ref="A6:K6"/>
    <mergeCell ref="B4:E4"/>
    <mergeCell ref="H5:J5"/>
    <mergeCell ref="B5:E5"/>
    <mergeCell ref="B11:C11"/>
    <mergeCell ref="J11:K11"/>
    <mergeCell ref="A7:K7"/>
    <mergeCell ref="B251:E251"/>
    <mergeCell ref="J18:K18"/>
    <mergeCell ref="J21:K21"/>
    <mergeCell ref="J15:K15"/>
    <mergeCell ref="A244:K244"/>
    <mergeCell ref="A78:K78"/>
    <mergeCell ref="A65:K65"/>
    <mergeCell ref="A57:K57"/>
    <mergeCell ref="J17:K17"/>
    <mergeCell ref="J20:K20"/>
    <mergeCell ref="A8:K8"/>
    <mergeCell ref="A10:K10"/>
    <mergeCell ref="J22:K22"/>
    <mergeCell ref="J13:K13"/>
    <mergeCell ref="B14:C14"/>
    <mergeCell ref="B12:C12"/>
    <mergeCell ref="B20:C20"/>
    <mergeCell ref="J16:K16"/>
    <mergeCell ref="B17:C17"/>
    <mergeCell ref="B18:C18"/>
    <mergeCell ref="A152:K152"/>
    <mergeCell ref="A139:K139"/>
    <mergeCell ref="A48:K48"/>
    <mergeCell ref="B19:C19"/>
    <mergeCell ref="J12:K12"/>
    <mergeCell ref="B16:C16"/>
    <mergeCell ref="J14:K14"/>
    <mergeCell ref="B15:C15"/>
    <mergeCell ref="A24:K24"/>
    <mergeCell ref="A138:K138"/>
    <mergeCell ref="A125:K125"/>
    <mergeCell ref="B13:C13"/>
    <mergeCell ref="J19:K19"/>
    <mergeCell ref="A35:K35"/>
  </mergeCells>
  <printOptions/>
  <pageMargins left="0.7086614173228347" right="0.5118110236220472" top="0.5490451388888888" bottom="0.5511811023622047" header="0" footer="0.11811023622047245"/>
  <pageSetup horizontalDpi="600" verticalDpi="600" orientation="landscape" paperSize="9" scale="92" r:id="rId3"/>
  <headerFooter alignWithMargins="0">
    <oddFooter>&amp;R&amp;P</oddFooter>
  </headerFooter>
  <rowBreaks count="8" manualBreakCount="8">
    <brk id="22" max="255" man="1"/>
    <brk id="34" max="10" man="1"/>
    <brk id="47" max="10" man="1"/>
    <brk id="124" max="10" man="1"/>
    <brk id="137" max="10" man="1"/>
    <brk id="151" max="10" man="1"/>
    <brk id="208" max="10" man="1"/>
    <brk id="23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73"/>
  <sheetViews>
    <sheetView zoomScalePageLayoutView="0" workbookViewId="0" topLeftCell="A58">
      <selection activeCell="A60" sqref="A60:K73"/>
    </sheetView>
  </sheetViews>
  <sheetFormatPr defaultColWidth="9.140625" defaultRowHeight="12.75"/>
  <cols>
    <col min="3" max="3" width="18.421875" style="0" bestFit="1" customWidth="1"/>
    <col min="6" max="6" width="16.140625" style="0" bestFit="1" customWidth="1"/>
    <col min="11" max="11" width="10.421875" style="0" customWidth="1"/>
  </cols>
  <sheetData>
    <row r="1" spans="1:11" s="2" customFormat="1" ht="51">
      <c r="A1" s="1">
        <v>1</v>
      </c>
      <c r="B1" s="12" t="s">
        <v>162</v>
      </c>
      <c r="C1" s="7" t="s">
        <v>157</v>
      </c>
      <c r="D1" s="1" t="s">
        <v>158</v>
      </c>
      <c r="E1" s="1" t="s">
        <v>142</v>
      </c>
      <c r="F1" s="1" t="s">
        <v>160</v>
      </c>
      <c r="G1" s="1" t="s">
        <v>159</v>
      </c>
      <c r="H1" s="1" t="s">
        <v>26</v>
      </c>
      <c r="I1" s="1" t="s">
        <v>161</v>
      </c>
      <c r="J1" s="10"/>
      <c r="K1" s="1" t="s">
        <v>60</v>
      </c>
    </row>
    <row r="2" spans="1:11" s="2" customFormat="1" ht="51">
      <c r="A2" s="1"/>
      <c r="B2" s="12" t="s">
        <v>162</v>
      </c>
      <c r="C2" s="6" t="s">
        <v>179</v>
      </c>
      <c r="D2" s="4" t="s">
        <v>180</v>
      </c>
      <c r="E2" s="1" t="s">
        <v>142</v>
      </c>
      <c r="F2" s="1" t="s">
        <v>182</v>
      </c>
      <c r="G2" s="1" t="s">
        <v>181</v>
      </c>
      <c r="H2" s="1" t="s">
        <v>177</v>
      </c>
      <c r="I2" s="1" t="s">
        <v>183</v>
      </c>
      <c r="J2" s="11"/>
      <c r="K2" s="1"/>
    </row>
    <row r="3" spans="1:11" s="2" customFormat="1" ht="51">
      <c r="A3" s="1"/>
      <c r="B3" s="1" t="s">
        <v>296</v>
      </c>
      <c r="C3" s="6" t="s">
        <v>287</v>
      </c>
      <c r="D3" s="4"/>
      <c r="E3" s="1"/>
      <c r="F3" s="1"/>
      <c r="G3" s="1" t="s">
        <v>293</v>
      </c>
      <c r="H3" s="1"/>
      <c r="I3" s="1"/>
      <c r="J3" s="11"/>
      <c r="K3" s="1"/>
    </row>
    <row r="4" spans="1:11" s="2" customFormat="1" ht="51">
      <c r="A4" s="1"/>
      <c r="B4" s="1" t="s">
        <v>297</v>
      </c>
      <c r="C4" s="6" t="s">
        <v>288</v>
      </c>
      <c r="D4" s="4"/>
      <c r="E4" s="1"/>
      <c r="F4" s="1"/>
      <c r="G4" s="1" t="s">
        <v>293</v>
      </c>
      <c r="H4" s="1"/>
      <c r="I4" s="1"/>
      <c r="J4" s="11"/>
      <c r="K4" s="1"/>
    </row>
    <row r="5" spans="1:11" s="2" customFormat="1" ht="51">
      <c r="A5" s="1"/>
      <c r="B5" s="1" t="s">
        <v>298</v>
      </c>
      <c r="C5" s="6" t="s">
        <v>283</v>
      </c>
      <c r="D5" s="4" t="s">
        <v>284</v>
      </c>
      <c r="E5" s="1" t="s">
        <v>142</v>
      </c>
      <c r="F5" s="1" t="s">
        <v>152</v>
      </c>
      <c r="G5" s="1" t="s">
        <v>264</v>
      </c>
      <c r="H5" s="1"/>
      <c r="I5" s="12" t="s">
        <v>186</v>
      </c>
      <c r="J5" s="11"/>
      <c r="K5" s="1"/>
    </row>
    <row r="6" spans="1:11" s="2" customFormat="1" ht="51">
      <c r="A6" s="1"/>
      <c r="B6" s="1" t="s">
        <v>299</v>
      </c>
      <c r="C6" s="13" t="s">
        <v>262</v>
      </c>
      <c r="D6" s="4" t="s">
        <v>263</v>
      </c>
      <c r="E6" s="1" t="s">
        <v>142</v>
      </c>
      <c r="F6" s="1" t="s">
        <v>152</v>
      </c>
      <c r="G6" s="1" t="s">
        <v>264</v>
      </c>
      <c r="H6" s="1"/>
      <c r="I6" s="1" t="s">
        <v>265</v>
      </c>
      <c r="J6" s="11"/>
      <c r="K6" s="1"/>
    </row>
    <row r="7" spans="1:11" s="2" customFormat="1" ht="51">
      <c r="A7" s="1"/>
      <c r="B7" s="1" t="s">
        <v>300</v>
      </c>
      <c r="C7" s="13" t="s">
        <v>289</v>
      </c>
      <c r="D7" s="4" t="s">
        <v>276</v>
      </c>
      <c r="E7" s="1" t="s">
        <v>155</v>
      </c>
      <c r="F7" s="1" t="s">
        <v>274</v>
      </c>
      <c r="G7" s="1" t="s">
        <v>199</v>
      </c>
      <c r="H7" s="1"/>
      <c r="I7" s="1" t="s">
        <v>275</v>
      </c>
      <c r="J7" s="11"/>
      <c r="K7" s="1"/>
    </row>
    <row r="8" spans="1:11" s="2" customFormat="1" ht="51">
      <c r="A8" s="1"/>
      <c r="B8" s="1" t="s">
        <v>301</v>
      </c>
      <c r="C8" s="6" t="s">
        <v>239</v>
      </c>
      <c r="D8" s="4" t="s">
        <v>240</v>
      </c>
      <c r="E8" s="1" t="s">
        <v>155</v>
      </c>
      <c r="F8" s="1" t="s">
        <v>241</v>
      </c>
      <c r="G8" s="1" t="s">
        <v>236</v>
      </c>
      <c r="H8" s="1"/>
      <c r="I8" s="1" t="s">
        <v>237</v>
      </c>
      <c r="J8" s="11"/>
      <c r="K8" s="1"/>
    </row>
    <row r="9" spans="1:11" s="2" customFormat="1" ht="38.25">
      <c r="A9" s="1"/>
      <c r="B9" s="1" t="s">
        <v>302</v>
      </c>
      <c r="C9" s="6" t="s">
        <v>253</v>
      </c>
      <c r="D9" s="4" t="s">
        <v>254</v>
      </c>
      <c r="E9" s="1" t="s">
        <v>142</v>
      </c>
      <c r="F9" s="1" t="s">
        <v>250</v>
      </c>
      <c r="G9" s="1" t="s">
        <v>251</v>
      </c>
      <c r="H9" s="1"/>
      <c r="I9" s="1" t="s">
        <v>252</v>
      </c>
      <c r="J9" s="11"/>
      <c r="K9" s="1"/>
    </row>
    <row r="10" spans="1:11" s="2" customFormat="1" ht="51">
      <c r="A10" s="1"/>
      <c r="B10" s="1" t="s">
        <v>303</v>
      </c>
      <c r="C10" s="6" t="s">
        <v>209</v>
      </c>
      <c r="D10" s="4" t="s">
        <v>210</v>
      </c>
      <c r="E10" s="1" t="s">
        <v>142</v>
      </c>
      <c r="F10" s="1" t="s">
        <v>211</v>
      </c>
      <c r="G10" s="1" t="s">
        <v>212</v>
      </c>
      <c r="H10" s="1" t="s">
        <v>177</v>
      </c>
      <c r="I10" s="1" t="s">
        <v>213</v>
      </c>
      <c r="J10" s="11"/>
      <c r="K10" s="1"/>
    </row>
    <row r="11" spans="1:11" s="2" customFormat="1" ht="51">
      <c r="A11" s="1"/>
      <c r="B11" s="1" t="s">
        <v>304</v>
      </c>
      <c r="C11" s="6" t="s">
        <v>203</v>
      </c>
      <c r="D11" s="4" t="s">
        <v>198</v>
      </c>
      <c r="E11" s="1" t="s">
        <v>142</v>
      </c>
      <c r="F11" s="1" t="s">
        <v>140</v>
      </c>
      <c r="G11" s="1" t="s">
        <v>205</v>
      </c>
      <c r="H11" s="1" t="s">
        <v>177</v>
      </c>
      <c r="I11" s="1" t="s">
        <v>204</v>
      </c>
      <c r="J11" s="11"/>
      <c r="K11" s="1"/>
    </row>
    <row r="12" spans="1:11" s="2" customFormat="1" ht="51">
      <c r="A12" s="1">
        <v>2</v>
      </c>
      <c r="B12" s="1" t="s">
        <v>305</v>
      </c>
      <c r="C12" s="6" t="s">
        <v>163</v>
      </c>
      <c r="D12" s="4" t="s">
        <v>164</v>
      </c>
      <c r="E12" s="1" t="s">
        <v>155</v>
      </c>
      <c r="F12" s="1" t="s">
        <v>132</v>
      </c>
      <c r="G12" s="1" t="s">
        <v>165</v>
      </c>
      <c r="H12" s="1" t="s">
        <v>26</v>
      </c>
      <c r="I12" s="1" t="s">
        <v>166</v>
      </c>
      <c r="J12" s="11"/>
      <c r="K12" s="1"/>
    </row>
    <row r="13" spans="1:11" s="2" customFormat="1" ht="38.25">
      <c r="A13" s="1"/>
      <c r="B13" s="1" t="s">
        <v>306</v>
      </c>
      <c r="C13" s="6" t="s">
        <v>248</v>
      </c>
      <c r="D13" s="4" t="s">
        <v>249</v>
      </c>
      <c r="E13" s="1" t="s">
        <v>142</v>
      </c>
      <c r="F13" s="1" t="s">
        <v>250</v>
      </c>
      <c r="G13" s="1" t="s">
        <v>251</v>
      </c>
      <c r="H13" s="1"/>
      <c r="I13" s="1" t="s">
        <v>252</v>
      </c>
      <c r="J13" s="11"/>
      <c r="K13" s="1"/>
    </row>
    <row r="14" spans="1:11" s="2" customFormat="1" ht="38.25">
      <c r="A14" s="1"/>
      <c r="B14" s="1" t="s">
        <v>307</v>
      </c>
      <c r="C14" s="6" t="s">
        <v>173</v>
      </c>
      <c r="D14" s="9" t="s">
        <v>174</v>
      </c>
      <c r="E14" s="12" t="s">
        <v>171</v>
      </c>
      <c r="F14" s="1" t="s">
        <v>175</v>
      </c>
      <c r="G14" s="1" t="s">
        <v>176</v>
      </c>
      <c r="H14" s="1" t="s">
        <v>177</v>
      </c>
      <c r="I14" s="1" t="s">
        <v>178</v>
      </c>
      <c r="J14" s="11"/>
      <c r="K14" s="1"/>
    </row>
    <row r="15" spans="1:11" s="2" customFormat="1" ht="51">
      <c r="A15" s="1"/>
      <c r="B15" s="1" t="s">
        <v>308</v>
      </c>
      <c r="C15" s="6" t="s">
        <v>169</v>
      </c>
      <c r="D15" s="4" t="s">
        <v>170</v>
      </c>
      <c r="E15" s="12" t="s">
        <v>171</v>
      </c>
      <c r="F15" s="1" t="s">
        <v>132</v>
      </c>
      <c r="G15" s="1" t="s">
        <v>165</v>
      </c>
      <c r="H15" s="1" t="s">
        <v>26</v>
      </c>
      <c r="I15" s="1" t="s">
        <v>172</v>
      </c>
      <c r="J15" s="11"/>
      <c r="K15" s="1"/>
    </row>
    <row r="16" spans="1:11" s="2" customFormat="1" ht="63.75">
      <c r="A16" s="1"/>
      <c r="B16" s="1" t="s">
        <v>309</v>
      </c>
      <c r="C16" s="6" t="s">
        <v>242</v>
      </c>
      <c r="D16" s="4" t="s">
        <v>243</v>
      </c>
      <c r="E16" s="1" t="s">
        <v>155</v>
      </c>
      <c r="F16" s="1" t="s">
        <v>244</v>
      </c>
      <c r="G16" s="1" t="s">
        <v>226</v>
      </c>
      <c r="H16" s="1"/>
      <c r="I16" s="12" t="s">
        <v>245</v>
      </c>
      <c r="J16" s="11"/>
      <c r="K16" s="1"/>
    </row>
    <row r="17" spans="1:11" s="2" customFormat="1" ht="63.75">
      <c r="A17" s="1"/>
      <c r="B17" s="1" t="s">
        <v>310</v>
      </c>
      <c r="C17" s="6" t="s">
        <v>230</v>
      </c>
      <c r="D17" s="4" t="s">
        <v>231</v>
      </c>
      <c r="E17" s="1" t="s">
        <v>232</v>
      </c>
      <c r="F17" s="1" t="s">
        <v>225</v>
      </c>
      <c r="G17" s="1" t="s">
        <v>226</v>
      </c>
      <c r="H17" s="1"/>
      <c r="I17" s="1" t="s">
        <v>227</v>
      </c>
      <c r="J17" s="11"/>
      <c r="K17" s="1"/>
    </row>
    <row r="18" spans="1:11" s="2" customFormat="1" ht="63.75">
      <c r="A18" s="1"/>
      <c r="B18" s="1" t="s">
        <v>311</v>
      </c>
      <c r="C18" s="6" t="s">
        <v>218</v>
      </c>
      <c r="D18" s="4" t="s">
        <v>219</v>
      </c>
      <c r="E18" s="12" t="s">
        <v>171</v>
      </c>
      <c r="F18" s="1" t="s">
        <v>220</v>
      </c>
      <c r="G18" s="1" t="s">
        <v>221</v>
      </c>
      <c r="H18" s="1" t="s">
        <v>177</v>
      </c>
      <c r="I18" s="1" t="s">
        <v>222</v>
      </c>
      <c r="J18" s="11"/>
      <c r="K18" s="1"/>
    </row>
    <row r="19" spans="1:11" s="2" customFormat="1" ht="63.75">
      <c r="A19" s="1"/>
      <c r="B19" s="1" t="s">
        <v>312</v>
      </c>
      <c r="C19" s="6" t="s">
        <v>197</v>
      </c>
      <c r="D19" s="4" t="s">
        <v>198</v>
      </c>
      <c r="E19" s="12" t="s">
        <v>171</v>
      </c>
      <c r="F19" s="1" t="s">
        <v>175</v>
      </c>
      <c r="G19" s="1" t="s">
        <v>199</v>
      </c>
      <c r="H19" s="1" t="s">
        <v>177</v>
      </c>
      <c r="I19" s="1" t="s">
        <v>200</v>
      </c>
      <c r="J19" s="11"/>
      <c r="K19" s="1"/>
    </row>
    <row r="20" spans="1:11" s="2" customFormat="1" ht="51">
      <c r="A20" s="1"/>
      <c r="B20" s="1" t="s">
        <v>313</v>
      </c>
      <c r="C20" s="6" t="s">
        <v>233</v>
      </c>
      <c r="D20" s="4" t="s">
        <v>234</v>
      </c>
      <c r="E20" s="1" t="s">
        <v>155</v>
      </c>
      <c r="F20" s="1" t="s">
        <v>235</v>
      </c>
      <c r="G20" s="1" t="s">
        <v>236</v>
      </c>
      <c r="H20" s="1"/>
      <c r="I20" s="1" t="s">
        <v>237</v>
      </c>
      <c r="J20" s="11"/>
      <c r="K20" s="1"/>
    </row>
    <row r="21" spans="1:11" s="2" customFormat="1" ht="38.25">
      <c r="A21" s="1"/>
      <c r="B21" s="1" t="s">
        <v>314</v>
      </c>
      <c r="C21" s="6" t="s">
        <v>277</v>
      </c>
      <c r="D21" s="4" t="s">
        <v>278</v>
      </c>
      <c r="E21" s="12" t="s">
        <v>279</v>
      </c>
      <c r="F21" s="1" t="s">
        <v>280</v>
      </c>
      <c r="G21" s="1" t="s">
        <v>281</v>
      </c>
      <c r="H21" s="1"/>
      <c r="I21" s="12" t="s">
        <v>186</v>
      </c>
      <c r="J21" s="11"/>
      <c r="K21" s="1"/>
    </row>
    <row r="22" spans="1:11" s="2" customFormat="1" ht="12.75">
      <c r="A22" s="1"/>
      <c r="B22" s="1"/>
      <c r="C22" s="6"/>
      <c r="D22" s="4"/>
      <c r="E22" s="1"/>
      <c r="F22" s="1"/>
      <c r="G22" s="1"/>
      <c r="H22" s="1"/>
      <c r="I22" s="12"/>
      <c r="J22" s="11"/>
      <c r="K22" s="1"/>
    </row>
    <row r="23" spans="1:11" s="2" customFormat="1" ht="51">
      <c r="A23" s="1"/>
      <c r="B23" s="1" t="s">
        <v>296</v>
      </c>
      <c r="C23" s="6" t="s">
        <v>266</v>
      </c>
      <c r="D23" s="4" t="s">
        <v>267</v>
      </c>
      <c r="E23" s="1" t="s">
        <v>201</v>
      </c>
      <c r="F23" s="1" t="s">
        <v>268</v>
      </c>
      <c r="G23" s="1" t="s">
        <v>199</v>
      </c>
      <c r="H23" s="1"/>
      <c r="I23" s="1" t="s">
        <v>269</v>
      </c>
      <c r="J23" s="11"/>
      <c r="K23" s="1" t="s">
        <v>60</v>
      </c>
    </row>
    <row r="24" spans="1:11" s="2" customFormat="1" ht="51">
      <c r="A24" s="1"/>
      <c r="B24" s="1" t="s">
        <v>297</v>
      </c>
      <c r="C24" s="6" t="s">
        <v>272</v>
      </c>
      <c r="D24" s="4" t="s">
        <v>273</v>
      </c>
      <c r="E24" s="1" t="s">
        <v>155</v>
      </c>
      <c r="F24" s="1" t="s">
        <v>274</v>
      </c>
      <c r="G24" s="1" t="s">
        <v>199</v>
      </c>
      <c r="H24" s="1"/>
      <c r="I24" s="1" t="s">
        <v>275</v>
      </c>
      <c r="J24" s="11"/>
      <c r="K24" s="1"/>
    </row>
    <row r="25" spans="1:11" s="2" customFormat="1" ht="63.75">
      <c r="A25" s="1"/>
      <c r="B25" s="1" t="s">
        <v>298</v>
      </c>
      <c r="C25" s="6" t="s">
        <v>214</v>
      </c>
      <c r="D25" s="4" t="s">
        <v>215</v>
      </c>
      <c r="E25" s="1" t="s">
        <v>201</v>
      </c>
      <c r="F25" s="1" t="s">
        <v>216</v>
      </c>
      <c r="G25" s="1" t="s">
        <v>217</v>
      </c>
      <c r="H25" s="1" t="s">
        <v>177</v>
      </c>
      <c r="I25" s="1" t="s">
        <v>238</v>
      </c>
      <c r="J25" s="11"/>
      <c r="K25" s="1"/>
    </row>
    <row r="26" spans="1:11" s="2" customFormat="1" ht="51">
      <c r="A26" s="1"/>
      <c r="B26" s="1" t="s">
        <v>299</v>
      </c>
      <c r="C26" s="6" t="s">
        <v>290</v>
      </c>
      <c r="D26" s="4"/>
      <c r="E26" s="1"/>
      <c r="F26" s="1"/>
      <c r="G26" s="1" t="s">
        <v>293</v>
      </c>
      <c r="H26" s="1"/>
      <c r="I26" s="1"/>
      <c r="J26" s="11"/>
      <c r="K26" s="1"/>
    </row>
    <row r="27" spans="1:11" s="2" customFormat="1" ht="63.75">
      <c r="A27" s="1"/>
      <c r="B27" s="1" t="s">
        <v>300</v>
      </c>
      <c r="C27" s="6" t="s">
        <v>193</v>
      </c>
      <c r="D27" s="4" t="s">
        <v>194</v>
      </c>
      <c r="E27" s="1" t="s">
        <v>201</v>
      </c>
      <c r="F27" s="1" t="s">
        <v>202</v>
      </c>
      <c r="G27" s="1" t="s">
        <v>195</v>
      </c>
      <c r="H27" s="1" t="s">
        <v>177</v>
      </c>
      <c r="I27" s="1" t="s">
        <v>196</v>
      </c>
      <c r="J27" s="11"/>
      <c r="K27" s="1"/>
    </row>
    <row r="28" spans="1:11" s="2" customFormat="1" ht="51">
      <c r="A28" s="1"/>
      <c r="B28" s="1" t="s">
        <v>301</v>
      </c>
      <c r="C28" s="6" t="s">
        <v>184</v>
      </c>
      <c r="D28" s="4" t="s">
        <v>185</v>
      </c>
      <c r="E28" s="1" t="s">
        <v>192</v>
      </c>
      <c r="F28" s="1" t="s">
        <v>182</v>
      </c>
      <c r="G28" s="1" t="s">
        <v>181</v>
      </c>
      <c r="H28" s="1" t="s">
        <v>177</v>
      </c>
      <c r="I28" s="1" t="s">
        <v>183</v>
      </c>
      <c r="J28" s="11"/>
      <c r="K28" s="1"/>
    </row>
    <row r="29" spans="1:11" s="2" customFormat="1" ht="51">
      <c r="A29" s="1"/>
      <c r="B29" s="1" t="s">
        <v>302</v>
      </c>
      <c r="C29" s="6" t="s">
        <v>285</v>
      </c>
      <c r="D29" s="4" t="s">
        <v>286</v>
      </c>
      <c r="E29" s="1" t="s">
        <v>155</v>
      </c>
      <c r="F29" s="1" t="s">
        <v>152</v>
      </c>
      <c r="G29" s="1" t="s">
        <v>264</v>
      </c>
      <c r="H29" s="1"/>
      <c r="I29" s="12" t="s">
        <v>186</v>
      </c>
      <c r="J29" s="11"/>
      <c r="K29" s="1"/>
    </row>
    <row r="30" spans="1:11" s="2" customFormat="1" ht="51">
      <c r="A30" s="1"/>
      <c r="B30" s="1" t="s">
        <v>303</v>
      </c>
      <c r="C30" s="6" t="s">
        <v>167</v>
      </c>
      <c r="D30" s="4" t="s">
        <v>168</v>
      </c>
      <c r="E30" s="1" t="s">
        <v>155</v>
      </c>
      <c r="F30" s="1" t="s">
        <v>132</v>
      </c>
      <c r="G30" s="1" t="s">
        <v>165</v>
      </c>
      <c r="H30" s="1" t="s">
        <v>26</v>
      </c>
      <c r="I30" s="1" t="s">
        <v>166</v>
      </c>
      <c r="J30" s="11"/>
      <c r="K30" s="1"/>
    </row>
    <row r="31" spans="1:11" s="2" customFormat="1" ht="51">
      <c r="A31" s="1"/>
      <c r="B31" s="1" t="s">
        <v>304</v>
      </c>
      <c r="C31" s="6" t="s">
        <v>270</v>
      </c>
      <c r="D31" s="4" t="s">
        <v>271</v>
      </c>
      <c r="E31" s="1" t="s">
        <v>155</v>
      </c>
      <c r="F31" s="1" t="s">
        <v>268</v>
      </c>
      <c r="G31" s="1" t="s">
        <v>199</v>
      </c>
      <c r="H31" s="1"/>
      <c r="I31" s="1" t="s">
        <v>269</v>
      </c>
      <c r="J31" s="11"/>
      <c r="K31" s="1"/>
    </row>
    <row r="32" spans="1:11" s="2" customFormat="1" ht="51">
      <c r="A32" s="1"/>
      <c r="B32" s="1" t="s">
        <v>305</v>
      </c>
      <c r="C32" s="6" t="s">
        <v>255</v>
      </c>
      <c r="D32" s="4" t="s">
        <v>256</v>
      </c>
      <c r="E32" s="1"/>
      <c r="F32" s="1" t="s">
        <v>257</v>
      </c>
      <c r="G32" s="1" t="s">
        <v>258</v>
      </c>
      <c r="H32" s="1"/>
      <c r="I32" s="1" t="s">
        <v>259</v>
      </c>
      <c r="J32" s="11"/>
      <c r="K32" s="1"/>
    </row>
    <row r="33" spans="1:11" s="2" customFormat="1" ht="63.75">
      <c r="A33" s="1"/>
      <c r="B33" s="1" t="s">
        <v>306</v>
      </c>
      <c r="C33" s="6" t="s">
        <v>223</v>
      </c>
      <c r="D33" s="4" t="s">
        <v>224</v>
      </c>
      <c r="E33" s="1" t="s">
        <v>155</v>
      </c>
      <c r="F33" s="1" t="s">
        <v>225</v>
      </c>
      <c r="G33" s="1" t="s">
        <v>226</v>
      </c>
      <c r="H33" s="1"/>
      <c r="I33" s="1" t="s">
        <v>227</v>
      </c>
      <c r="J33" s="11"/>
      <c r="K33" s="1"/>
    </row>
    <row r="34" spans="1:11" s="2" customFormat="1" ht="51">
      <c r="A34" s="1"/>
      <c r="B34" s="1" t="s">
        <v>307</v>
      </c>
      <c r="C34" s="6" t="s">
        <v>260</v>
      </c>
      <c r="D34" s="4" t="s">
        <v>261</v>
      </c>
      <c r="E34" s="1"/>
      <c r="F34" s="1" t="s">
        <v>257</v>
      </c>
      <c r="G34" s="1" t="s">
        <v>258</v>
      </c>
      <c r="H34" s="1"/>
      <c r="I34" s="1" t="s">
        <v>259</v>
      </c>
      <c r="J34" s="11"/>
      <c r="K34" s="1"/>
    </row>
    <row r="35" spans="1:11" s="2" customFormat="1" ht="38.25">
      <c r="A35" s="1"/>
      <c r="B35" s="1" t="s">
        <v>308</v>
      </c>
      <c r="C35" s="6" t="s">
        <v>291</v>
      </c>
      <c r="D35" s="4"/>
      <c r="E35" s="1"/>
      <c r="F35" s="1"/>
      <c r="G35" s="1" t="s">
        <v>295</v>
      </c>
      <c r="H35" s="1"/>
      <c r="I35" s="1"/>
      <c r="J35" s="11"/>
      <c r="K35" s="1"/>
    </row>
    <row r="36" spans="1:11" s="2" customFormat="1" ht="63.75">
      <c r="A36" s="1"/>
      <c r="B36" s="1" t="s">
        <v>309</v>
      </c>
      <c r="C36" s="6" t="s">
        <v>228</v>
      </c>
      <c r="D36" s="4" t="s">
        <v>229</v>
      </c>
      <c r="E36" s="1" t="s">
        <v>192</v>
      </c>
      <c r="F36" s="1" t="s">
        <v>225</v>
      </c>
      <c r="G36" s="1" t="s">
        <v>226</v>
      </c>
      <c r="H36" s="1"/>
      <c r="I36" s="1" t="s">
        <v>227</v>
      </c>
      <c r="J36" s="11"/>
      <c r="K36" s="1"/>
    </row>
    <row r="37" spans="1:11" s="2" customFormat="1" ht="63.75">
      <c r="A37" s="1"/>
      <c r="B37" s="1" t="s">
        <v>310</v>
      </c>
      <c r="C37" s="6" t="s">
        <v>246</v>
      </c>
      <c r="D37" s="4" t="s">
        <v>247</v>
      </c>
      <c r="E37" s="1" t="s">
        <v>142</v>
      </c>
      <c r="F37" s="1" t="s">
        <v>244</v>
      </c>
      <c r="G37" s="1" t="s">
        <v>226</v>
      </c>
      <c r="H37" s="1"/>
      <c r="I37" s="12" t="s">
        <v>245</v>
      </c>
      <c r="J37" s="11"/>
      <c r="K37" s="1"/>
    </row>
    <row r="38" spans="1:11" s="2" customFormat="1" ht="51">
      <c r="A38" s="1"/>
      <c r="B38" s="1" t="s">
        <v>311</v>
      </c>
      <c r="C38" s="6" t="s">
        <v>292</v>
      </c>
      <c r="D38" s="4"/>
      <c r="E38" s="1"/>
      <c r="F38" s="1"/>
      <c r="G38" s="1" t="s">
        <v>293</v>
      </c>
      <c r="H38" s="1"/>
      <c r="I38" s="12"/>
      <c r="J38" s="11"/>
      <c r="K38" s="1"/>
    </row>
    <row r="39" spans="1:11" s="2" customFormat="1" ht="38.25">
      <c r="A39" s="1"/>
      <c r="B39" s="1" t="s">
        <v>312</v>
      </c>
      <c r="C39" s="13" t="s">
        <v>294</v>
      </c>
      <c r="D39" s="4" t="s">
        <v>282</v>
      </c>
      <c r="E39" s="12" t="s">
        <v>279</v>
      </c>
      <c r="F39" s="1" t="s">
        <v>138</v>
      </c>
      <c r="G39" s="1" t="s">
        <v>281</v>
      </c>
      <c r="H39" s="1"/>
      <c r="I39" s="12" t="s">
        <v>186</v>
      </c>
      <c r="J39" s="11"/>
      <c r="K39" s="1"/>
    </row>
    <row r="40" spans="1:11" s="2" customFormat="1" ht="51">
      <c r="A40" s="1"/>
      <c r="B40" s="1" t="s">
        <v>313</v>
      </c>
      <c r="C40" s="6" t="s">
        <v>206</v>
      </c>
      <c r="D40" s="4" t="s">
        <v>207</v>
      </c>
      <c r="E40" s="1" t="s">
        <v>201</v>
      </c>
      <c r="F40" s="1" t="s">
        <v>140</v>
      </c>
      <c r="G40" s="1" t="s">
        <v>205</v>
      </c>
      <c r="H40" s="1" t="s">
        <v>177</v>
      </c>
      <c r="I40" s="1" t="s">
        <v>208</v>
      </c>
      <c r="J40" s="11"/>
      <c r="K40" s="1"/>
    </row>
    <row r="41" spans="1:11" s="2" customFormat="1" ht="51">
      <c r="A41" s="1"/>
      <c r="B41" s="1" t="s">
        <v>314</v>
      </c>
      <c r="C41" s="6" t="s">
        <v>187</v>
      </c>
      <c r="D41" s="4" t="s">
        <v>188</v>
      </c>
      <c r="E41" s="12" t="s">
        <v>171</v>
      </c>
      <c r="F41" s="1" t="s">
        <v>189</v>
      </c>
      <c r="G41" s="1" t="s">
        <v>190</v>
      </c>
      <c r="H41" s="1" t="s">
        <v>177</v>
      </c>
      <c r="I41" s="1" t="s">
        <v>191</v>
      </c>
      <c r="J41" s="11"/>
      <c r="K41" s="1"/>
    </row>
    <row r="42" spans="1:11" s="2" customFormat="1" ht="12.75">
      <c r="A42" s="1"/>
      <c r="B42" s="1"/>
      <c r="C42" s="6"/>
      <c r="D42" s="4"/>
      <c r="E42" s="1"/>
      <c r="F42" s="1"/>
      <c r="G42" s="1"/>
      <c r="H42" s="1"/>
      <c r="I42" s="1"/>
      <c r="J42" s="11"/>
      <c r="K42" s="1"/>
    </row>
    <row r="52" spans="1:12" s="17" customFormat="1" ht="12.75">
      <c r="A52" s="138" t="s">
        <v>750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82"/>
    </row>
    <row r="53" spans="1:252" s="21" customFormat="1" ht="87.75">
      <c r="A53" s="33" t="s">
        <v>1</v>
      </c>
      <c r="B53" s="3" t="s">
        <v>75</v>
      </c>
      <c r="C53" s="3" t="s">
        <v>3</v>
      </c>
      <c r="D53" s="3" t="s">
        <v>4</v>
      </c>
      <c r="E53" s="3" t="s">
        <v>2</v>
      </c>
      <c r="F53" s="3" t="s">
        <v>550</v>
      </c>
      <c r="G53" s="3" t="s">
        <v>5</v>
      </c>
      <c r="H53" s="3" t="s">
        <v>7</v>
      </c>
      <c r="I53" s="3" t="s">
        <v>8</v>
      </c>
      <c r="J53" s="3" t="s">
        <v>6</v>
      </c>
      <c r="K53" s="3" t="s">
        <v>58</v>
      </c>
      <c r="L53" s="83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</row>
    <row r="54" spans="1:12" s="15" customFormat="1" ht="12.75">
      <c r="A54" s="32">
        <v>1</v>
      </c>
      <c r="B54" s="14">
        <v>2</v>
      </c>
      <c r="C54" s="14">
        <v>3</v>
      </c>
      <c r="D54" s="14">
        <v>4</v>
      </c>
      <c r="E54" s="14">
        <v>5</v>
      </c>
      <c r="F54" s="14">
        <v>6</v>
      </c>
      <c r="G54" s="14">
        <v>7</v>
      </c>
      <c r="H54" s="14">
        <v>8</v>
      </c>
      <c r="I54" s="14">
        <v>9</v>
      </c>
      <c r="J54" s="14">
        <v>10</v>
      </c>
      <c r="K54" s="14">
        <v>11</v>
      </c>
      <c r="L54" s="83"/>
    </row>
    <row r="55" spans="1:12" s="15" customFormat="1" ht="51">
      <c r="A55" s="88">
        <v>1</v>
      </c>
      <c r="B55" s="88" t="s">
        <v>397</v>
      </c>
      <c r="C55" s="89" t="s">
        <v>480</v>
      </c>
      <c r="D55" s="90" t="s">
        <v>481</v>
      </c>
      <c r="E55" s="91" t="s">
        <v>482</v>
      </c>
      <c r="F55" s="88" t="s">
        <v>603</v>
      </c>
      <c r="G55" s="88" t="s">
        <v>422</v>
      </c>
      <c r="H55" s="88" t="s">
        <v>177</v>
      </c>
      <c r="I55" s="88" t="s">
        <v>483</v>
      </c>
      <c r="J55" s="88"/>
      <c r="K55" s="88" t="s">
        <v>785</v>
      </c>
      <c r="L55" s="83"/>
    </row>
    <row r="56" spans="1:12" s="15" customFormat="1" ht="51">
      <c r="A56" s="88">
        <v>2</v>
      </c>
      <c r="B56" s="88" t="s">
        <v>303</v>
      </c>
      <c r="C56" s="92" t="s">
        <v>486</v>
      </c>
      <c r="D56" s="93" t="s">
        <v>487</v>
      </c>
      <c r="E56" s="91" t="s">
        <v>25</v>
      </c>
      <c r="F56" s="88" t="s">
        <v>488</v>
      </c>
      <c r="G56" s="88" t="s">
        <v>112</v>
      </c>
      <c r="H56" s="88" t="s">
        <v>26</v>
      </c>
      <c r="I56" s="94" t="s">
        <v>418</v>
      </c>
      <c r="J56" s="88"/>
      <c r="K56" s="88" t="s">
        <v>786</v>
      </c>
      <c r="L56" s="83"/>
    </row>
    <row r="57" spans="1:12" s="15" customFormat="1" ht="63.75">
      <c r="A57" s="88">
        <v>3</v>
      </c>
      <c r="B57" s="88" t="s">
        <v>350</v>
      </c>
      <c r="C57" s="92" t="s">
        <v>489</v>
      </c>
      <c r="D57" s="93" t="s">
        <v>490</v>
      </c>
      <c r="E57" s="91" t="s">
        <v>357</v>
      </c>
      <c r="F57" s="88" t="s">
        <v>744</v>
      </c>
      <c r="G57" s="88" t="s">
        <v>422</v>
      </c>
      <c r="H57" s="90" t="s">
        <v>26</v>
      </c>
      <c r="I57" s="88" t="s">
        <v>491</v>
      </c>
      <c r="J57" s="88" t="s">
        <v>542</v>
      </c>
      <c r="K57" s="88" t="s">
        <v>787</v>
      </c>
      <c r="L57" s="83"/>
    </row>
    <row r="58" spans="1:12" s="15" customFormat="1" ht="51">
      <c r="A58" s="88">
        <v>4</v>
      </c>
      <c r="B58" s="88" t="s">
        <v>354</v>
      </c>
      <c r="C58" s="92" t="s">
        <v>493</v>
      </c>
      <c r="D58" s="93" t="s">
        <v>494</v>
      </c>
      <c r="E58" s="91" t="s">
        <v>357</v>
      </c>
      <c r="F58" s="88" t="s">
        <v>775</v>
      </c>
      <c r="G58" s="88" t="s">
        <v>396</v>
      </c>
      <c r="H58" s="88" t="s">
        <v>26</v>
      </c>
      <c r="I58" s="88" t="s">
        <v>492</v>
      </c>
      <c r="J58" s="88"/>
      <c r="K58" s="88" t="s">
        <v>411</v>
      </c>
      <c r="L58" s="83"/>
    </row>
    <row r="59" spans="1:12" s="15" customFormat="1" ht="51">
      <c r="A59" s="88">
        <v>5</v>
      </c>
      <c r="B59" s="88" t="s">
        <v>21</v>
      </c>
      <c r="C59" s="92" t="s">
        <v>495</v>
      </c>
      <c r="D59" s="93" t="s">
        <v>551</v>
      </c>
      <c r="E59" s="91" t="s">
        <v>25</v>
      </c>
      <c r="F59" s="88" t="s">
        <v>738</v>
      </c>
      <c r="G59" s="88" t="s">
        <v>333</v>
      </c>
      <c r="H59" s="90" t="s">
        <v>26</v>
      </c>
      <c r="I59" s="94" t="s">
        <v>358</v>
      </c>
      <c r="J59" s="88" t="s">
        <v>484</v>
      </c>
      <c r="K59" s="88" t="s">
        <v>485</v>
      </c>
      <c r="L59" s="83"/>
    </row>
    <row r="60" spans="1:252" s="21" customFormat="1" ht="12.75">
      <c r="A60" s="139" t="s">
        <v>750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83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</row>
    <row r="61" spans="1:252" s="21" customFormat="1" ht="87.75">
      <c r="A61" s="96" t="s">
        <v>1</v>
      </c>
      <c r="B61" s="96" t="s">
        <v>75</v>
      </c>
      <c r="C61" s="96" t="s">
        <v>3</v>
      </c>
      <c r="D61" s="96" t="s">
        <v>4</v>
      </c>
      <c r="E61" s="96" t="s">
        <v>2</v>
      </c>
      <c r="F61" s="96" t="s">
        <v>550</v>
      </c>
      <c r="G61" s="96" t="s">
        <v>5</v>
      </c>
      <c r="H61" s="96" t="s">
        <v>7</v>
      </c>
      <c r="I61" s="96" t="s">
        <v>8</v>
      </c>
      <c r="J61" s="96" t="s">
        <v>6</v>
      </c>
      <c r="K61" s="96" t="s">
        <v>58</v>
      </c>
      <c r="L61" s="83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</row>
    <row r="62" spans="1:252" s="21" customFormat="1" ht="12.75">
      <c r="A62" s="88">
        <v>1</v>
      </c>
      <c r="B62" s="88">
        <v>2</v>
      </c>
      <c r="C62" s="88">
        <v>3</v>
      </c>
      <c r="D62" s="88">
        <v>4</v>
      </c>
      <c r="E62" s="88">
        <v>5</v>
      </c>
      <c r="F62" s="88">
        <v>6</v>
      </c>
      <c r="G62" s="88">
        <v>7</v>
      </c>
      <c r="H62" s="88">
        <v>8</v>
      </c>
      <c r="I62" s="88">
        <v>9</v>
      </c>
      <c r="J62" s="88">
        <v>10</v>
      </c>
      <c r="K62" s="88">
        <v>11</v>
      </c>
      <c r="L62" s="83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</row>
    <row r="63" spans="1:252" s="21" customFormat="1" ht="38.25">
      <c r="A63" s="88">
        <v>1</v>
      </c>
      <c r="B63" s="88" t="s">
        <v>397</v>
      </c>
      <c r="C63" s="97" t="s">
        <v>501</v>
      </c>
      <c r="D63" s="88" t="s">
        <v>502</v>
      </c>
      <c r="E63" s="91" t="s">
        <v>503</v>
      </c>
      <c r="F63" s="88" t="s">
        <v>404</v>
      </c>
      <c r="G63" s="88" t="s">
        <v>504</v>
      </c>
      <c r="H63" s="88" t="s">
        <v>177</v>
      </c>
      <c r="I63" s="88" t="s">
        <v>505</v>
      </c>
      <c r="J63" s="88"/>
      <c r="K63" s="88" t="s">
        <v>788</v>
      </c>
      <c r="L63" s="83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</row>
    <row r="64" spans="1:252" s="21" customFormat="1" ht="38.25">
      <c r="A64" s="88">
        <v>2</v>
      </c>
      <c r="B64" s="88" t="s">
        <v>303</v>
      </c>
      <c r="C64" s="97" t="s">
        <v>506</v>
      </c>
      <c r="D64" s="88" t="s">
        <v>507</v>
      </c>
      <c r="E64" s="91" t="s">
        <v>508</v>
      </c>
      <c r="F64" s="88" t="s">
        <v>404</v>
      </c>
      <c r="G64" s="88" t="s">
        <v>504</v>
      </c>
      <c r="H64" s="88" t="s">
        <v>177</v>
      </c>
      <c r="I64" s="88" t="s">
        <v>509</v>
      </c>
      <c r="J64" s="88"/>
      <c r="K64" s="88" t="s">
        <v>788</v>
      </c>
      <c r="L64" s="83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</row>
    <row r="65" spans="1:252" s="21" customFormat="1" ht="51">
      <c r="A65" s="88">
        <v>3</v>
      </c>
      <c r="B65" s="88" t="s">
        <v>62</v>
      </c>
      <c r="C65" s="92" t="s">
        <v>766</v>
      </c>
      <c r="D65" s="88" t="s">
        <v>767</v>
      </c>
      <c r="E65" s="88" t="s">
        <v>142</v>
      </c>
      <c r="F65" s="90" t="s">
        <v>152</v>
      </c>
      <c r="G65" s="88" t="s">
        <v>153</v>
      </c>
      <c r="H65" s="88" t="s">
        <v>26</v>
      </c>
      <c r="I65" s="88" t="s">
        <v>154</v>
      </c>
      <c r="J65" s="88"/>
      <c r="K65" s="88"/>
      <c r="L65" s="83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</row>
    <row r="66" spans="1:252" s="21" customFormat="1" ht="51">
      <c r="A66" s="88">
        <v>4</v>
      </c>
      <c r="B66" s="88" t="s">
        <v>63</v>
      </c>
      <c r="C66" s="92" t="s">
        <v>768</v>
      </c>
      <c r="D66" s="88" t="s">
        <v>769</v>
      </c>
      <c r="E66" s="88" t="s">
        <v>142</v>
      </c>
      <c r="F66" s="88" t="s">
        <v>770</v>
      </c>
      <c r="G66" s="88" t="s">
        <v>422</v>
      </c>
      <c r="H66" s="88" t="s">
        <v>26</v>
      </c>
      <c r="I66" s="88" t="s">
        <v>771</v>
      </c>
      <c r="J66" s="88"/>
      <c r="K66" s="95" t="s">
        <v>790</v>
      </c>
      <c r="L66" s="83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</row>
    <row r="67" spans="1:252" s="21" customFormat="1" ht="63.75">
      <c r="A67" s="88">
        <v>5</v>
      </c>
      <c r="B67" s="88" t="s">
        <v>17</v>
      </c>
      <c r="C67" s="92" t="s">
        <v>751</v>
      </c>
      <c r="D67" s="88" t="s">
        <v>752</v>
      </c>
      <c r="E67" s="88" t="s">
        <v>142</v>
      </c>
      <c r="F67" s="88" t="s">
        <v>753</v>
      </c>
      <c r="G67" s="88" t="s">
        <v>79</v>
      </c>
      <c r="H67" s="88" t="s">
        <v>26</v>
      </c>
      <c r="I67" s="88" t="s">
        <v>754</v>
      </c>
      <c r="J67" s="88"/>
      <c r="K67" s="88" t="s">
        <v>785</v>
      </c>
      <c r="L67" s="83">
        <v>52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</row>
    <row r="68" spans="1:12" s="17" customFormat="1" ht="63.75">
      <c r="A68" s="88">
        <v>6</v>
      </c>
      <c r="B68" s="88" t="s">
        <v>305</v>
      </c>
      <c r="C68" s="92" t="s">
        <v>510</v>
      </c>
      <c r="D68" s="88" t="s">
        <v>511</v>
      </c>
      <c r="E68" s="91" t="s">
        <v>512</v>
      </c>
      <c r="F68" s="88" t="s">
        <v>738</v>
      </c>
      <c r="G68" s="88" t="s">
        <v>79</v>
      </c>
      <c r="H68" s="88" t="s">
        <v>26</v>
      </c>
      <c r="I68" s="88" t="s">
        <v>447</v>
      </c>
      <c r="J68" s="88"/>
      <c r="K68" s="88" t="s">
        <v>791</v>
      </c>
      <c r="L68" s="82">
        <v>56</v>
      </c>
    </row>
    <row r="69" spans="1:12" s="17" customFormat="1" ht="63.75">
      <c r="A69" s="88">
        <v>7</v>
      </c>
      <c r="B69" s="88" t="s">
        <v>64</v>
      </c>
      <c r="C69" s="92" t="s">
        <v>755</v>
      </c>
      <c r="D69" s="90" t="s">
        <v>756</v>
      </c>
      <c r="E69" s="88" t="s">
        <v>25</v>
      </c>
      <c r="F69" s="88" t="s">
        <v>753</v>
      </c>
      <c r="G69" s="88" t="s">
        <v>79</v>
      </c>
      <c r="H69" s="88" t="s">
        <v>26</v>
      </c>
      <c r="I69" s="88" t="s">
        <v>757</v>
      </c>
      <c r="J69" s="92"/>
      <c r="K69" s="88" t="s">
        <v>538</v>
      </c>
      <c r="L69" s="82"/>
    </row>
    <row r="70" spans="1:12" s="15" customFormat="1" ht="51">
      <c r="A70" s="88">
        <v>8</v>
      </c>
      <c r="B70" s="88" t="s">
        <v>354</v>
      </c>
      <c r="C70" s="97" t="s">
        <v>513</v>
      </c>
      <c r="D70" s="88" t="s">
        <v>514</v>
      </c>
      <c r="E70" s="91" t="s">
        <v>57</v>
      </c>
      <c r="F70" s="88" t="s">
        <v>328</v>
      </c>
      <c r="G70" s="94" t="s">
        <v>515</v>
      </c>
      <c r="H70" s="88" t="s">
        <v>26</v>
      </c>
      <c r="I70" s="88" t="s">
        <v>329</v>
      </c>
      <c r="J70" s="88"/>
      <c r="K70" s="88" t="s">
        <v>788</v>
      </c>
      <c r="L70" s="83"/>
    </row>
    <row r="71" spans="1:12" s="15" customFormat="1" ht="63.75">
      <c r="A71" s="88">
        <v>9</v>
      </c>
      <c r="B71" s="88" t="s">
        <v>21</v>
      </c>
      <c r="C71" s="92" t="s">
        <v>758</v>
      </c>
      <c r="D71" s="88" t="s">
        <v>759</v>
      </c>
      <c r="E71" s="90" t="s">
        <v>25</v>
      </c>
      <c r="F71" s="90" t="s">
        <v>753</v>
      </c>
      <c r="G71" s="88" t="s">
        <v>79</v>
      </c>
      <c r="H71" s="88" t="s">
        <v>26</v>
      </c>
      <c r="I71" s="88" t="s">
        <v>760</v>
      </c>
      <c r="J71" s="92"/>
      <c r="K71" s="88" t="s">
        <v>538</v>
      </c>
      <c r="L71" s="83"/>
    </row>
    <row r="72" spans="1:12" s="15" customFormat="1" ht="51">
      <c r="A72" s="88">
        <v>10</v>
      </c>
      <c r="B72" s="88" t="s">
        <v>359</v>
      </c>
      <c r="C72" s="98" t="s">
        <v>516</v>
      </c>
      <c r="D72" s="99" t="s">
        <v>517</v>
      </c>
      <c r="E72" s="91" t="s">
        <v>25</v>
      </c>
      <c r="F72" s="88" t="s">
        <v>738</v>
      </c>
      <c r="G72" s="88" t="s">
        <v>518</v>
      </c>
      <c r="H72" s="94" t="s">
        <v>26</v>
      </c>
      <c r="I72" s="94" t="s">
        <v>447</v>
      </c>
      <c r="J72" s="88"/>
      <c r="K72" s="88" t="s">
        <v>791</v>
      </c>
      <c r="L72" s="83"/>
    </row>
    <row r="73" spans="1:12" s="15" customFormat="1" ht="51">
      <c r="A73" s="88">
        <v>11</v>
      </c>
      <c r="B73" s="88" t="s">
        <v>500</v>
      </c>
      <c r="C73" s="92" t="s">
        <v>761</v>
      </c>
      <c r="D73" s="100" t="s">
        <v>762</v>
      </c>
      <c r="E73" s="88" t="s">
        <v>142</v>
      </c>
      <c r="F73" s="88" t="s">
        <v>763</v>
      </c>
      <c r="G73" s="88" t="s">
        <v>764</v>
      </c>
      <c r="H73" s="88" t="s">
        <v>26</v>
      </c>
      <c r="I73" s="88" t="s">
        <v>765</v>
      </c>
      <c r="J73" s="92"/>
      <c r="K73" s="88" t="s">
        <v>789</v>
      </c>
      <c r="L73" s="83"/>
    </row>
  </sheetData>
  <sheetProtection/>
  <mergeCells count="2">
    <mergeCell ref="A52:K52"/>
    <mergeCell ref="A60:K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130" zoomScaleNormal="130" zoomScaleSheetLayoutView="130" workbookViewId="0" topLeftCell="A1">
      <selection activeCell="F5" sqref="F5"/>
    </sheetView>
  </sheetViews>
  <sheetFormatPr defaultColWidth="9.140625" defaultRowHeight="12.75"/>
  <cols>
    <col min="1" max="1" width="4.57421875" style="113" customWidth="1"/>
    <col min="2" max="2" width="7.140625" style="113" customWidth="1"/>
    <col min="3" max="3" width="22.421875" style="113" customWidth="1"/>
    <col min="4" max="4" width="9.7109375" style="113" customWidth="1"/>
    <col min="5" max="5" width="12.8515625" style="113" customWidth="1"/>
    <col min="6" max="6" width="17.140625" style="113" customWidth="1"/>
    <col min="7" max="7" width="14.00390625" style="113" customWidth="1"/>
    <col min="8" max="8" width="9.140625" style="113" customWidth="1"/>
    <col min="9" max="9" width="15.8515625" style="113" customWidth="1"/>
    <col min="10" max="10" width="9.140625" style="113" customWidth="1"/>
    <col min="11" max="11" width="13.00390625" style="113" customWidth="1"/>
    <col min="12" max="16384" width="9.140625" style="113" customWidth="1"/>
  </cols>
  <sheetData>
    <row r="1" spans="1:12" s="21" customFormat="1" ht="12.75" customHeight="1">
      <c r="A1" s="128" t="s">
        <v>0</v>
      </c>
      <c r="B1" s="128"/>
      <c r="C1" s="128"/>
      <c r="D1" s="128"/>
      <c r="E1" s="128"/>
      <c r="F1" s="143"/>
      <c r="H1" s="128"/>
      <c r="I1" s="128"/>
      <c r="J1" s="128"/>
      <c r="K1" s="15"/>
      <c r="L1" s="81"/>
    </row>
    <row r="2" spans="1:12" s="21" customFormat="1" ht="12.75" customHeight="1">
      <c r="A2" s="127" t="s">
        <v>11</v>
      </c>
      <c r="B2" s="127"/>
      <c r="C2" s="127"/>
      <c r="D2" s="127"/>
      <c r="E2" s="127"/>
      <c r="K2" s="15"/>
      <c r="L2" s="81"/>
    </row>
    <row r="3" spans="1:12" s="21" customFormat="1" ht="12.75" customHeight="1">
      <c r="A3" s="127" t="s">
        <v>12</v>
      </c>
      <c r="B3" s="127"/>
      <c r="C3" s="127"/>
      <c r="D3" s="127"/>
      <c r="E3" s="127"/>
      <c r="H3" s="127"/>
      <c r="I3" s="127"/>
      <c r="J3" s="127"/>
      <c r="K3" s="15"/>
      <c r="L3" s="81"/>
    </row>
    <row r="4" spans="1:12" s="21" customFormat="1" ht="12.75" customHeight="1">
      <c r="A4" s="127" t="s">
        <v>530</v>
      </c>
      <c r="B4" s="127"/>
      <c r="C4" s="127"/>
      <c r="D4" s="127"/>
      <c r="E4" s="127"/>
      <c r="K4" s="15"/>
      <c r="L4" s="81"/>
    </row>
    <row r="5" spans="1:12" s="21" customFormat="1" ht="12.75" customHeight="1">
      <c r="A5" s="132" t="s">
        <v>536</v>
      </c>
      <c r="B5" s="132"/>
      <c r="C5" s="132"/>
      <c r="D5" s="132"/>
      <c r="E5" s="132"/>
      <c r="F5" s="144"/>
      <c r="G5" s="15"/>
      <c r="H5" s="127"/>
      <c r="I5" s="127"/>
      <c r="J5" s="127"/>
      <c r="K5" s="15"/>
      <c r="L5" s="81"/>
    </row>
    <row r="6" spans="1:12" s="21" customFormat="1" ht="12.75">
      <c r="A6" s="68"/>
      <c r="B6" s="30"/>
      <c r="C6" s="30"/>
      <c r="D6" s="30"/>
      <c r="E6" s="30"/>
      <c r="F6" s="30"/>
      <c r="G6" s="15"/>
      <c r="H6" s="15"/>
      <c r="I6" s="15"/>
      <c r="J6" s="15"/>
      <c r="K6" s="15"/>
      <c r="L6" s="81"/>
    </row>
    <row r="7" spans="1:12" s="21" customFormat="1" ht="12.75">
      <c r="A7" s="68"/>
      <c r="B7" s="30"/>
      <c r="C7" s="30"/>
      <c r="D7" s="30"/>
      <c r="E7" s="30"/>
      <c r="F7" s="30"/>
      <c r="G7" s="15"/>
      <c r="H7" s="15"/>
      <c r="I7" s="15"/>
      <c r="J7" s="15"/>
      <c r="K7" s="15"/>
      <c r="L7" s="81"/>
    </row>
    <row r="8" spans="1:12" s="21" customFormat="1" ht="12.75">
      <c r="A8" s="68"/>
      <c r="B8" s="30"/>
      <c r="C8" s="30"/>
      <c r="D8" s="30"/>
      <c r="E8" s="30"/>
      <c r="F8" s="30"/>
      <c r="G8" s="15"/>
      <c r="H8" s="15"/>
      <c r="I8" s="15"/>
      <c r="J8" s="15"/>
      <c r="K8" s="15"/>
      <c r="L8" s="81"/>
    </row>
    <row r="9" spans="1:12" s="21" customFormat="1" ht="12.75">
      <c r="A9" s="128" t="s">
        <v>959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81"/>
    </row>
    <row r="10" spans="1:12" s="21" customFormat="1" ht="12.75">
      <c r="A10" s="127" t="s">
        <v>402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81"/>
    </row>
    <row r="11" spans="1:12" s="21" customFormat="1" ht="12.75">
      <c r="A11" s="127" t="s">
        <v>783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81"/>
    </row>
    <row r="12" spans="1:12" s="21" customFormat="1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81"/>
    </row>
    <row r="13" spans="1:11" ht="13.5">
      <c r="A13" s="122" t="s">
        <v>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>
      <c r="A14" s="121" t="s">
        <v>842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87.75">
      <c r="A15" s="33" t="s">
        <v>1</v>
      </c>
      <c r="B15" s="3" t="s">
        <v>75</v>
      </c>
      <c r="C15" s="3" t="s">
        <v>3</v>
      </c>
      <c r="D15" s="3" t="s">
        <v>4</v>
      </c>
      <c r="E15" s="3" t="s">
        <v>2</v>
      </c>
      <c r="F15" s="3" t="s">
        <v>550</v>
      </c>
      <c r="G15" s="3" t="s">
        <v>5</v>
      </c>
      <c r="H15" s="3" t="s">
        <v>7</v>
      </c>
      <c r="I15" s="3" t="s">
        <v>8</v>
      </c>
      <c r="J15" s="3" t="s">
        <v>6</v>
      </c>
      <c r="K15" s="3" t="s">
        <v>58</v>
      </c>
    </row>
    <row r="16" spans="1:11" ht="12.75">
      <c r="A16" s="3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</row>
    <row r="17" spans="1:11" ht="38.25">
      <c r="A17" s="33">
        <v>1</v>
      </c>
      <c r="B17" s="3" t="s">
        <v>846</v>
      </c>
      <c r="C17" s="22" t="s">
        <v>914</v>
      </c>
      <c r="D17" s="3" t="s">
        <v>895</v>
      </c>
      <c r="E17" s="3" t="s">
        <v>800</v>
      </c>
      <c r="F17" s="33" t="s">
        <v>603</v>
      </c>
      <c r="G17" s="3" t="s">
        <v>427</v>
      </c>
      <c r="H17" s="3" t="s">
        <v>177</v>
      </c>
      <c r="I17" s="3" t="s">
        <v>951</v>
      </c>
      <c r="J17" s="14"/>
      <c r="K17" s="3" t="s">
        <v>411</v>
      </c>
    </row>
    <row r="18" spans="1:11" ht="38.25">
      <c r="A18" s="33">
        <v>2</v>
      </c>
      <c r="B18" s="3" t="s">
        <v>858</v>
      </c>
      <c r="C18" s="22" t="s">
        <v>937</v>
      </c>
      <c r="D18" s="5" t="s">
        <v>957</v>
      </c>
      <c r="E18" s="3" t="s">
        <v>945</v>
      </c>
      <c r="F18" s="33" t="s">
        <v>368</v>
      </c>
      <c r="G18" s="3" t="s">
        <v>449</v>
      </c>
      <c r="H18" s="3" t="s">
        <v>177</v>
      </c>
      <c r="I18" s="3" t="s">
        <v>81</v>
      </c>
      <c r="J18" s="14"/>
      <c r="K18" s="3" t="s">
        <v>411</v>
      </c>
    </row>
    <row r="19" spans="1:11" ht="38.25">
      <c r="A19" s="33">
        <v>3</v>
      </c>
      <c r="B19" s="3" t="s">
        <v>847</v>
      </c>
      <c r="C19" s="22" t="s">
        <v>938</v>
      </c>
      <c r="D19" s="5" t="s">
        <v>958</v>
      </c>
      <c r="E19" s="3" t="s">
        <v>945</v>
      </c>
      <c r="F19" s="33" t="s">
        <v>368</v>
      </c>
      <c r="G19" s="3" t="s">
        <v>449</v>
      </c>
      <c r="H19" s="3" t="s">
        <v>177</v>
      </c>
      <c r="I19" s="3" t="s">
        <v>81</v>
      </c>
      <c r="J19" s="14"/>
      <c r="K19" s="3" t="s">
        <v>411</v>
      </c>
    </row>
    <row r="20" spans="1:11" ht="38.25">
      <c r="A20" s="33">
        <v>4</v>
      </c>
      <c r="B20" s="3" t="s">
        <v>857</v>
      </c>
      <c r="C20" s="22" t="s">
        <v>423</v>
      </c>
      <c r="D20" s="3" t="s">
        <v>910</v>
      </c>
      <c r="E20" s="3" t="s">
        <v>946</v>
      </c>
      <c r="F20" s="33" t="s">
        <v>579</v>
      </c>
      <c r="G20" s="3" t="s">
        <v>251</v>
      </c>
      <c r="H20" s="3" t="s">
        <v>177</v>
      </c>
      <c r="I20" s="3" t="s">
        <v>252</v>
      </c>
      <c r="J20" s="8"/>
      <c r="K20" s="3" t="s">
        <v>411</v>
      </c>
    </row>
    <row r="21" spans="1:11" ht="38.25">
      <c r="A21" s="33">
        <v>5</v>
      </c>
      <c r="B21" s="3" t="s">
        <v>856</v>
      </c>
      <c r="C21" s="22" t="s">
        <v>440</v>
      </c>
      <c r="D21" s="3" t="s">
        <v>441</v>
      </c>
      <c r="E21" s="3" t="s">
        <v>800</v>
      </c>
      <c r="F21" s="33" t="s">
        <v>953</v>
      </c>
      <c r="G21" s="3" t="s">
        <v>190</v>
      </c>
      <c r="H21" s="3" t="s">
        <v>177</v>
      </c>
      <c r="I21" s="3" t="s">
        <v>868</v>
      </c>
      <c r="J21" s="3"/>
      <c r="K21" s="3" t="s">
        <v>411</v>
      </c>
    </row>
    <row r="22" spans="1:11" ht="38.25">
      <c r="A22" s="33">
        <v>6</v>
      </c>
      <c r="B22" s="3" t="s">
        <v>855</v>
      </c>
      <c r="C22" s="22" t="s">
        <v>912</v>
      </c>
      <c r="D22" s="5" t="s">
        <v>913</v>
      </c>
      <c r="E22" s="3" t="s">
        <v>800</v>
      </c>
      <c r="F22" s="33" t="s">
        <v>211</v>
      </c>
      <c r="G22" s="3" t="s">
        <v>212</v>
      </c>
      <c r="H22" s="3" t="s">
        <v>177</v>
      </c>
      <c r="I22" s="3" t="s">
        <v>583</v>
      </c>
      <c r="J22" s="14"/>
      <c r="K22" s="3" t="s">
        <v>411</v>
      </c>
    </row>
    <row r="23" spans="1:11" ht="38.25">
      <c r="A23" s="33">
        <v>7</v>
      </c>
      <c r="B23" s="3" t="s">
        <v>854</v>
      </c>
      <c r="C23" s="22" t="s">
        <v>428</v>
      </c>
      <c r="D23" s="3" t="s">
        <v>429</v>
      </c>
      <c r="E23" s="3" t="s">
        <v>947</v>
      </c>
      <c r="F23" s="33" t="s">
        <v>954</v>
      </c>
      <c r="G23" s="3" t="s">
        <v>293</v>
      </c>
      <c r="H23" s="3" t="s">
        <v>177</v>
      </c>
      <c r="I23" s="3" t="s">
        <v>349</v>
      </c>
      <c r="J23" s="8"/>
      <c r="K23" s="3" t="s">
        <v>411</v>
      </c>
    </row>
    <row r="24" spans="1:11" ht="38.25">
      <c r="A24" s="33">
        <v>8</v>
      </c>
      <c r="B24" s="3" t="s">
        <v>853</v>
      </c>
      <c r="C24" s="22" t="s">
        <v>430</v>
      </c>
      <c r="D24" s="3" t="s">
        <v>431</v>
      </c>
      <c r="E24" s="3" t="s">
        <v>947</v>
      </c>
      <c r="F24" s="33" t="s">
        <v>152</v>
      </c>
      <c r="G24" s="3" t="s">
        <v>432</v>
      </c>
      <c r="H24" s="3" t="s">
        <v>177</v>
      </c>
      <c r="I24" s="3" t="s">
        <v>154</v>
      </c>
      <c r="J24" s="8"/>
      <c r="K24" s="3" t="s">
        <v>411</v>
      </c>
    </row>
    <row r="25" spans="1:11" ht="38.25">
      <c r="A25" s="33">
        <v>9</v>
      </c>
      <c r="B25" s="3" t="s">
        <v>852</v>
      </c>
      <c r="C25" s="77" t="s">
        <v>433</v>
      </c>
      <c r="D25" s="76" t="s">
        <v>434</v>
      </c>
      <c r="E25" s="76" t="s">
        <v>947</v>
      </c>
      <c r="F25" s="69" t="s">
        <v>211</v>
      </c>
      <c r="G25" s="76" t="s">
        <v>212</v>
      </c>
      <c r="H25" s="76" t="s">
        <v>177</v>
      </c>
      <c r="I25" s="3" t="s">
        <v>583</v>
      </c>
      <c r="J25" s="27"/>
      <c r="K25" s="76" t="s">
        <v>411</v>
      </c>
    </row>
    <row r="26" spans="1:11" ht="38.25">
      <c r="A26" s="33">
        <v>10</v>
      </c>
      <c r="B26" s="3" t="s">
        <v>851</v>
      </c>
      <c r="C26" s="22" t="s">
        <v>888</v>
      </c>
      <c r="D26" s="3" t="s">
        <v>889</v>
      </c>
      <c r="E26" s="3" t="s">
        <v>947</v>
      </c>
      <c r="F26" s="33" t="s">
        <v>738</v>
      </c>
      <c r="G26" s="76" t="s">
        <v>36</v>
      </c>
      <c r="H26" s="3" t="s">
        <v>177</v>
      </c>
      <c r="I26" s="3" t="s">
        <v>894</v>
      </c>
      <c r="J26" s="14"/>
      <c r="K26" s="76" t="s">
        <v>411</v>
      </c>
    </row>
    <row r="27" spans="1:11" ht="38.25">
      <c r="A27" s="33">
        <v>11</v>
      </c>
      <c r="B27" s="3" t="s">
        <v>848</v>
      </c>
      <c r="C27" s="22" t="s">
        <v>886</v>
      </c>
      <c r="D27" s="3" t="s">
        <v>887</v>
      </c>
      <c r="E27" s="3" t="s">
        <v>948</v>
      </c>
      <c r="F27" s="33" t="s">
        <v>954</v>
      </c>
      <c r="G27" s="3" t="s">
        <v>293</v>
      </c>
      <c r="H27" s="3" t="s">
        <v>177</v>
      </c>
      <c r="I27" s="3" t="s">
        <v>318</v>
      </c>
      <c r="J27" s="8"/>
      <c r="K27" s="76" t="s">
        <v>411</v>
      </c>
    </row>
    <row r="28" spans="1:11" ht="38.25">
      <c r="A28" s="33">
        <v>12</v>
      </c>
      <c r="B28" s="3" t="s">
        <v>849</v>
      </c>
      <c r="C28" s="22" t="s">
        <v>443</v>
      </c>
      <c r="D28" s="3" t="s">
        <v>444</v>
      </c>
      <c r="E28" s="3" t="s">
        <v>947</v>
      </c>
      <c r="F28" s="33" t="s">
        <v>954</v>
      </c>
      <c r="G28" s="3" t="s">
        <v>293</v>
      </c>
      <c r="H28" s="3" t="s">
        <v>177</v>
      </c>
      <c r="I28" s="3" t="s">
        <v>349</v>
      </c>
      <c r="J28" s="8"/>
      <c r="K28" s="3" t="s">
        <v>411</v>
      </c>
    </row>
    <row r="29" spans="1:11" ht="38.25">
      <c r="A29" s="33">
        <v>13</v>
      </c>
      <c r="B29" s="3" t="s">
        <v>850</v>
      </c>
      <c r="C29" s="22" t="s">
        <v>881</v>
      </c>
      <c r="D29" s="3" t="s">
        <v>882</v>
      </c>
      <c r="E29" s="3" t="s">
        <v>949</v>
      </c>
      <c r="F29" s="33" t="s">
        <v>879</v>
      </c>
      <c r="G29" s="3" t="s">
        <v>281</v>
      </c>
      <c r="H29" s="3" t="s">
        <v>177</v>
      </c>
      <c r="I29" s="3" t="s">
        <v>883</v>
      </c>
      <c r="J29" s="8"/>
      <c r="K29" s="3" t="s">
        <v>411</v>
      </c>
    </row>
    <row r="30" spans="1:11" ht="38.25">
      <c r="A30" s="69">
        <v>14</v>
      </c>
      <c r="B30" s="76" t="s">
        <v>356</v>
      </c>
      <c r="C30" s="22" t="s">
        <v>878</v>
      </c>
      <c r="D30" s="3" t="s">
        <v>445</v>
      </c>
      <c r="E30" s="3" t="s">
        <v>949</v>
      </c>
      <c r="F30" s="33" t="s">
        <v>879</v>
      </c>
      <c r="G30" s="3" t="s">
        <v>281</v>
      </c>
      <c r="H30" s="3" t="s">
        <v>177</v>
      </c>
      <c r="I30" s="3" t="s">
        <v>880</v>
      </c>
      <c r="J30" s="8"/>
      <c r="K30" s="3" t="s">
        <v>411</v>
      </c>
    </row>
    <row r="31" spans="1:11" ht="38.25">
      <c r="A31" s="69">
        <v>15</v>
      </c>
      <c r="B31" s="76" t="s">
        <v>312</v>
      </c>
      <c r="C31" s="77" t="s">
        <v>934</v>
      </c>
      <c r="D31" s="76" t="s">
        <v>935</v>
      </c>
      <c r="E31" s="3" t="s">
        <v>949</v>
      </c>
      <c r="F31" s="76" t="s">
        <v>956</v>
      </c>
      <c r="G31" s="3" t="s">
        <v>922</v>
      </c>
      <c r="H31" s="3" t="s">
        <v>177</v>
      </c>
      <c r="I31" s="76" t="s">
        <v>936</v>
      </c>
      <c r="J31" s="27"/>
      <c r="K31" s="76" t="s">
        <v>411</v>
      </c>
    </row>
    <row r="32" spans="1:11" ht="38.25">
      <c r="A32" s="33">
        <v>16</v>
      </c>
      <c r="B32" s="3" t="s">
        <v>313</v>
      </c>
      <c r="C32" s="22" t="s">
        <v>927</v>
      </c>
      <c r="D32" s="3" t="s">
        <v>928</v>
      </c>
      <c r="E32" s="3" t="s">
        <v>947</v>
      </c>
      <c r="F32" s="14" t="s">
        <v>929</v>
      </c>
      <c r="G32" s="3" t="s">
        <v>923</v>
      </c>
      <c r="H32" s="3" t="s">
        <v>177</v>
      </c>
      <c r="I32" s="3" t="s">
        <v>930</v>
      </c>
      <c r="J32" s="8"/>
      <c r="K32" s="3" t="s">
        <v>411</v>
      </c>
    </row>
    <row r="33" spans="1:11" ht="12.75">
      <c r="A33" s="114"/>
      <c r="B33" s="115"/>
      <c r="C33" s="116"/>
      <c r="D33" s="115"/>
      <c r="E33" s="115"/>
      <c r="F33" s="117"/>
      <c r="G33" s="115"/>
      <c r="H33" s="115"/>
      <c r="I33" s="115"/>
      <c r="J33" s="79"/>
      <c r="K33" s="115"/>
    </row>
    <row r="34" spans="1:11" ht="13.5">
      <c r="A34" s="122" t="s">
        <v>16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12.75">
      <c r="A35" s="140" t="s">
        <v>842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87.75">
      <c r="A36" s="33" t="s">
        <v>1</v>
      </c>
      <c r="B36" s="3" t="s">
        <v>75</v>
      </c>
      <c r="C36" s="3" t="s">
        <v>3</v>
      </c>
      <c r="D36" s="3" t="s">
        <v>4</v>
      </c>
      <c r="E36" s="3" t="s">
        <v>2</v>
      </c>
      <c r="F36" s="3" t="s">
        <v>550</v>
      </c>
      <c r="G36" s="3" t="s">
        <v>5</v>
      </c>
      <c r="H36" s="3" t="s">
        <v>7</v>
      </c>
      <c r="I36" s="3" t="s">
        <v>8</v>
      </c>
      <c r="J36" s="3" t="s">
        <v>6</v>
      </c>
      <c r="K36" s="3" t="s">
        <v>58</v>
      </c>
    </row>
    <row r="37" spans="1:11" ht="12.75">
      <c r="A37" s="3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3">
        <v>8</v>
      </c>
      <c r="I37" s="3">
        <v>9</v>
      </c>
      <c r="J37" s="3">
        <v>10</v>
      </c>
      <c r="K37" s="3">
        <v>11</v>
      </c>
    </row>
    <row r="38" spans="1:11" ht="38.25">
      <c r="A38" s="33">
        <v>1</v>
      </c>
      <c r="B38" s="3" t="s">
        <v>859</v>
      </c>
      <c r="C38" s="22" t="s">
        <v>863</v>
      </c>
      <c r="D38" s="5" t="s">
        <v>864</v>
      </c>
      <c r="E38" s="3" t="s">
        <v>949</v>
      </c>
      <c r="F38" s="34" t="s">
        <v>737</v>
      </c>
      <c r="G38" s="3" t="s">
        <v>922</v>
      </c>
      <c r="H38" s="33" t="s">
        <v>26</v>
      </c>
      <c r="I38" s="3" t="s">
        <v>867</v>
      </c>
      <c r="J38" s="3"/>
      <c r="K38" s="3" t="s">
        <v>411</v>
      </c>
    </row>
    <row r="39" spans="1:11" ht="38.25">
      <c r="A39" s="33">
        <v>2</v>
      </c>
      <c r="B39" s="3" t="s">
        <v>860</v>
      </c>
      <c r="C39" s="22" t="s">
        <v>902</v>
      </c>
      <c r="D39" s="3" t="s">
        <v>903</v>
      </c>
      <c r="E39" s="3" t="s">
        <v>800</v>
      </c>
      <c r="F39" s="3" t="s">
        <v>955</v>
      </c>
      <c r="G39" s="3" t="s">
        <v>251</v>
      </c>
      <c r="H39" s="33" t="s">
        <v>26</v>
      </c>
      <c r="I39" s="3" t="s">
        <v>161</v>
      </c>
      <c r="J39" s="8"/>
      <c r="K39" s="3" t="s">
        <v>411</v>
      </c>
    </row>
    <row r="40" spans="1:11" ht="38.25">
      <c r="A40" s="33">
        <v>3</v>
      </c>
      <c r="B40" s="3" t="s">
        <v>861</v>
      </c>
      <c r="C40" s="22" t="s">
        <v>920</v>
      </c>
      <c r="D40" s="3" t="s">
        <v>921</v>
      </c>
      <c r="E40" s="3" t="s">
        <v>947</v>
      </c>
      <c r="F40" s="3" t="s">
        <v>620</v>
      </c>
      <c r="G40" s="3" t="s">
        <v>281</v>
      </c>
      <c r="H40" s="33" t="s">
        <v>26</v>
      </c>
      <c r="I40" s="3" t="s">
        <v>442</v>
      </c>
      <c r="J40" s="8"/>
      <c r="K40" s="3" t="s">
        <v>411</v>
      </c>
    </row>
    <row r="41" spans="1:11" ht="38.25">
      <c r="A41" s="33">
        <v>4</v>
      </c>
      <c r="B41" s="3" t="s">
        <v>300</v>
      </c>
      <c r="C41" s="22" t="s">
        <v>884</v>
      </c>
      <c r="D41" s="3" t="s">
        <v>885</v>
      </c>
      <c r="E41" s="3" t="s">
        <v>947</v>
      </c>
      <c r="F41" s="33" t="s">
        <v>954</v>
      </c>
      <c r="G41" s="3" t="s">
        <v>293</v>
      </c>
      <c r="H41" s="33" t="s">
        <v>26</v>
      </c>
      <c r="I41" s="3" t="s">
        <v>804</v>
      </c>
      <c r="J41" s="8"/>
      <c r="K41" s="3" t="s">
        <v>414</v>
      </c>
    </row>
    <row r="42" spans="1:11" ht="38.25">
      <c r="A42" s="33">
        <v>5</v>
      </c>
      <c r="B42" s="3" t="s">
        <v>301</v>
      </c>
      <c r="C42" s="22" t="s">
        <v>904</v>
      </c>
      <c r="D42" s="3" t="s">
        <v>905</v>
      </c>
      <c r="E42" s="3" t="s">
        <v>945</v>
      </c>
      <c r="F42" s="3" t="s">
        <v>955</v>
      </c>
      <c r="G42" s="3" t="s">
        <v>251</v>
      </c>
      <c r="H42" s="33" t="s">
        <v>26</v>
      </c>
      <c r="I42" s="3" t="s">
        <v>907</v>
      </c>
      <c r="J42" s="3"/>
      <c r="K42" s="3" t="s">
        <v>411</v>
      </c>
    </row>
    <row r="43" spans="1:11" ht="38.25">
      <c r="A43" s="33">
        <v>6</v>
      </c>
      <c r="B43" s="3" t="s">
        <v>302</v>
      </c>
      <c r="C43" s="22" t="s">
        <v>897</v>
      </c>
      <c r="D43" s="3" t="s">
        <v>898</v>
      </c>
      <c r="E43" s="3" t="s">
        <v>948</v>
      </c>
      <c r="F43" s="3" t="s">
        <v>603</v>
      </c>
      <c r="G43" s="3" t="s">
        <v>258</v>
      </c>
      <c r="H43" s="33" t="s">
        <v>26</v>
      </c>
      <c r="I43" s="3" t="s">
        <v>951</v>
      </c>
      <c r="J43" s="8"/>
      <c r="K43" s="3" t="s">
        <v>414</v>
      </c>
    </row>
    <row r="44" spans="1:11" ht="38.25">
      <c r="A44" s="33">
        <v>7</v>
      </c>
      <c r="B44" s="3" t="s">
        <v>303</v>
      </c>
      <c r="C44" s="22" t="s">
        <v>862</v>
      </c>
      <c r="D44" s="3" t="s">
        <v>909</v>
      </c>
      <c r="E44" s="3" t="s">
        <v>949</v>
      </c>
      <c r="F44" s="3" t="s">
        <v>952</v>
      </c>
      <c r="G44" s="3" t="s">
        <v>181</v>
      </c>
      <c r="H44" s="33" t="s">
        <v>26</v>
      </c>
      <c r="I44" s="3" t="s">
        <v>908</v>
      </c>
      <c r="J44" s="8"/>
      <c r="K44" s="3" t="s">
        <v>414</v>
      </c>
    </row>
    <row r="45" spans="1:11" ht="51">
      <c r="A45" s="33">
        <v>8</v>
      </c>
      <c r="B45" s="3" t="s">
        <v>304</v>
      </c>
      <c r="C45" s="22" t="s">
        <v>876</v>
      </c>
      <c r="D45" s="3" t="s">
        <v>877</v>
      </c>
      <c r="E45" s="3" t="s">
        <v>949</v>
      </c>
      <c r="F45" s="34" t="s">
        <v>660</v>
      </c>
      <c r="G45" s="3" t="s">
        <v>217</v>
      </c>
      <c r="H45" s="33" t="s">
        <v>26</v>
      </c>
      <c r="I45" s="3" t="s">
        <v>873</v>
      </c>
      <c r="J45" s="8"/>
      <c r="K45" s="3" t="s">
        <v>414</v>
      </c>
    </row>
    <row r="46" spans="1:11" ht="51">
      <c r="A46" s="33">
        <v>9</v>
      </c>
      <c r="B46" s="3" t="s">
        <v>852</v>
      </c>
      <c r="C46" s="22" t="s">
        <v>874</v>
      </c>
      <c r="D46" s="3" t="s">
        <v>875</v>
      </c>
      <c r="E46" s="3" t="s">
        <v>949</v>
      </c>
      <c r="F46" s="34" t="s">
        <v>660</v>
      </c>
      <c r="G46" s="3" t="s">
        <v>217</v>
      </c>
      <c r="H46" s="33" t="s">
        <v>26</v>
      </c>
      <c r="I46" s="3" t="s">
        <v>873</v>
      </c>
      <c r="J46" s="8"/>
      <c r="K46" s="3" t="s">
        <v>414</v>
      </c>
    </row>
    <row r="47" spans="1:11" ht="51">
      <c r="A47" s="33">
        <v>10</v>
      </c>
      <c r="B47" s="3" t="s">
        <v>353</v>
      </c>
      <c r="C47" s="22" t="s">
        <v>870</v>
      </c>
      <c r="D47" s="3" t="s">
        <v>871</v>
      </c>
      <c r="E47" s="3" t="s">
        <v>948</v>
      </c>
      <c r="F47" s="34" t="s">
        <v>660</v>
      </c>
      <c r="G47" s="3" t="s">
        <v>217</v>
      </c>
      <c r="H47" s="33" t="s">
        <v>26</v>
      </c>
      <c r="I47" s="3" t="s">
        <v>873</v>
      </c>
      <c r="J47" s="8"/>
      <c r="K47" s="3" t="s">
        <v>414</v>
      </c>
    </row>
    <row r="48" spans="1:11" ht="38.25">
      <c r="A48" s="33">
        <v>11</v>
      </c>
      <c r="B48" s="3" t="s">
        <v>848</v>
      </c>
      <c r="C48" s="22" t="s">
        <v>915</v>
      </c>
      <c r="D48" s="3" t="s">
        <v>916</v>
      </c>
      <c r="E48" s="3" t="s">
        <v>948</v>
      </c>
      <c r="F48" s="3" t="s">
        <v>917</v>
      </c>
      <c r="G48" s="3" t="s">
        <v>918</v>
      </c>
      <c r="H48" s="33" t="s">
        <v>26</v>
      </c>
      <c r="I48" s="3" t="s">
        <v>919</v>
      </c>
      <c r="J48" s="8"/>
      <c r="K48" s="3" t="s">
        <v>414</v>
      </c>
    </row>
    <row r="49" spans="1:11" ht="38.25">
      <c r="A49" s="33">
        <v>12</v>
      </c>
      <c r="B49" s="3" t="s">
        <v>849</v>
      </c>
      <c r="C49" s="22" t="s">
        <v>924</v>
      </c>
      <c r="D49" s="3" t="s">
        <v>925</v>
      </c>
      <c r="E49" s="3" t="s">
        <v>949</v>
      </c>
      <c r="F49" s="33" t="s">
        <v>879</v>
      </c>
      <c r="G49" s="3" t="s">
        <v>281</v>
      </c>
      <c r="H49" s="33" t="s">
        <v>26</v>
      </c>
      <c r="I49" s="3" t="s">
        <v>509</v>
      </c>
      <c r="J49" s="8"/>
      <c r="K49" s="3" t="s">
        <v>414</v>
      </c>
    </row>
    <row r="50" spans="1:11" ht="38.25">
      <c r="A50" s="33">
        <v>13</v>
      </c>
      <c r="B50" s="3" t="s">
        <v>850</v>
      </c>
      <c r="C50" s="22" t="s">
        <v>931</v>
      </c>
      <c r="D50" s="3" t="s">
        <v>932</v>
      </c>
      <c r="E50" s="3" t="s">
        <v>950</v>
      </c>
      <c r="F50" s="33" t="s">
        <v>738</v>
      </c>
      <c r="G50" s="3" t="s">
        <v>199</v>
      </c>
      <c r="H50" s="33" t="s">
        <v>26</v>
      </c>
      <c r="I50" s="3" t="s">
        <v>754</v>
      </c>
      <c r="J50" s="8"/>
      <c r="K50" s="3" t="s">
        <v>414</v>
      </c>
    </row>
    <row r="51" spans="1:11" ht="38.25">
      <c r="A51" s="33">
        <v>14</v>
      </c>
      <c r="B51" s="3" t="s">
        <v>356</v>
      </c>
      <c r="C51" s="22" t="s">
        <v>900</v>
      </c>
      <c r="D51" s="3" t="s">
        <v>901</v>
      </c>
      <c r="E51" s="3" t="s">
        <v>948</v>
      </c>
      <c r="F51" s="3" t="s">
        <v>603</v>
      </c>
      <c r="G51" s="3" t="s">
        <v>258</v>
      </c>
      <c r="H51" s="33" t="s">
        <v>26</v>
      </c>
      <c r="I51" s="3" t="s">
        <v>899</v>
      </c>
      <c r="J51" s="8"/>
      <c r="K51" s="3" t="s">
        <v>414</v>
      </c>
    </row>
    <row r="52" spans="1:11" ht="38.25">
      <c r="A52" s="33">
        <v>15</v>
      </c>
      <c r="B52" s="3" t="s">
        <v>312</v>
      </c>
      <c r="C52" s="22" t="s">
        <v>941</v>
      </c>
      <c r="D52" s="3" t="s">
        <v>942</v>
      </c>
      <c r="E52" s="3" t="s">
        <v>948</v>
      </c>
      <c r="F52" s="3" t="s">
        <v>368</v>
      </c>
      <c r="G52" s="3" t="s">
        <v>449</v>
      </c>
      <c r="H52" s="33" t="s">
        <v>26</v>
      </c>
      <c r="I52" s="3" t="s">
        <v>943</v>
      </c>
      <c r="J52" s="8"/>
      <c r="K52" s="3" t="s">
        <v>414</v>
      </c>
    </row>
    <row r="53" spans="1:11" ht="38.25">
      <c r="A53" s="33">
        <v>16</v>
      </c>
      <c r="B53" s="3" t="s">
        <v>313</v>
      </c>
      <c r="C53" s="22" t="s">
        <v>939</v>
      </c>
      <c r="D53" s="3" t="s">
        <v>940</v>
      </c>
      <c r="E53" s="3" t="s">
        <v>948</v>
      </c>
      <c r="F53" s="3" t="s">
        <v>368</v>
      </c>
      <c r="G53" s="3" t="s">
        <v>449</v>
      </c>
      <c r="H53" s="33" t="s">
        <v>26</v>
      </c>
      <c r="I53" s="3" t="s">
        <v>81</v>
      </c>
      <c r="J53" s="8"/>
      <c r="K53" s="3" t="s">
        <v>414</v>
      </c>
    </row>
    <row r="54" spans="1:11" ht="15.75">
      <c r="A54" s="141" t="s">
        <v>960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1:11" ht="15.75">
      <c r="A55" s="142" t="s">
        <v>961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</row>
    <row r="56" spans="1:11" ht="12.75">
      <c r="A56" s="136" t="s">
        <v>10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 ht="12.75">
      <c r="A57" s="118"/>
      <c r="B57" s="31"/>
      <c r="C57" s="31"/>
      <c r="D57" s="31"/>
      <c r="E57" s="31"/>
      <c r="F57" s="31"/>
      <c r="G57" s="31"/>
      <c r="H57" s="31"/>
      <c r="I57" s="31"/>
      <c r="J57" s="31"/>
      <c r="K57" s="15"/>
    </row>
    <row r="58" spans="1:11" ht="12.75">
      <c r="A58" s="136" t="s">
        <v>539</v>
      </c>
      <c r="B58" s="136"/>
      <c r="C58" s="136"/>
      <c r="D58" s="136"/>
      <c r="E58" s="136"/>
      <c r="F58" s="136"/>
      <c r="G58" s="136"/>
      <c r="H58" s="136"/>
      <c r="I58" s="136"/>
      <c r="J58" s="31"/>
      <c r="K58" s="15"/>
    </row>
    <row r="59" spans="1:11" ht="12.75">
      <c r="A59" s="68"/>
      <c r="B59" s="15"/>
      <c r="C59" s="31"/>
      <c r="D59" s="31"/>
      <c r="E59" s="31"/>
      <c r="F59" s="31"/>
      <c r="G59" s="31"/>
      <c r="H59" s="31"/>
      <c r="I59" s="31"/>
      <c r="J59" s="31"/>
      <c r="K59" s="15"/>
    </row>
    <row r="60" spans="1:11" ht="15.75">
      <c r="A60" s="68"/>
      <c r="B60" s="15"/>
      <c r="C60" s="15"/>
      <c r="D60" s="19"/>
      <c r="E60" s="15"/>
      <c r="F60" s="19"/>
      <c r="G60" s="15"/>
      <c r="H60" s="15"/>
      <c r="I60" s="15"/>
      <c r="J60" s="31"/>
      <c r="K60" s="15"/>
    </row>
    <row r="61" spans="1:11" ht="15.75">
      <c r="A61" s="68"/>
      <c r="B61" s="15"/>
      <c r="C61" s="15"/>
      <c r="D61" s="19"/>
      <c r="E61" s="15"/>
      <c r="F61" s="19"/>
      <c r="G61" s="15"/>
      <c r="H61" s="15"/>
      <c r="I61" s="15"/>
      <c r="J61" s="15"/>
      <c r="K61" s="15"/>
    </row>
    <row r="62" spans="1:11" ht="12.75">
      <c r="A62" s="68"/>
      <c r="B62" s="128" t="s">
        <v>13</v>
      </c>
      <c r="C62" s="128"/>
      <c r="D62" s="128"/>
      <c r="E62" s="128"/>
      <c r="F62" s="21"/>
      <c r="G62" s="128" t="s">
        <v>13</v>
      </c>
      <c r="H62" s="128"/>
      <c r="I62" s="128"/>
      <c r="J62" s="128"/>
      <c r="K62" s="128"/>
    </row>
    <row r="63" spans="1:11" ht="12.75">
      <c r="A63" s="68"/>
      <c r="B63" s="127" t="s">
        <v>406</v>
      </c>
      <c r="C63" s="127"/>
      <c r="D63" s="127"/>
      <c r="E63" s="127"/>
      <c r="F63" s="15"/>
      <c r="G63" s="127" t="s">
        <v>407</v>
      </c>
      <c r="H63" s="127"/>
      <c r="I63" s="127"/>
      <c r="J63" s="127"/>
      <c r="K63" s="127"/>
    </row>
    <row r="64" spans="1:11" ht="12" customHeight="1">
      <c r="A64" s="68"/>
      <c r="B64" s="127" t="s">
        <v>12</v>
      </c>
      <c r="C64" s="127"/>
      <c r="D64" s="127"/>
      <c r="E64" s="127"/>
      <c r="F64" s="15"/>
      <c r="G64" s="127" t="s">
        <v>962</v>
      </c>
      <c r="H64" s="127"/>
      <c r="I64" s="127"/>
      <c r="J64" s="127"/>
      <c r="K64" s="127"/>
    </row>
    <row r="65" spans="1:11" ht="12.75">
      <c r="A65" s="68"/>
      <c r="B65" s="132" t="s">
        <v>14</v>
      </c>
      <c r="C65" s="132"/>
      <c r="D65" s="132"/>
      <c r="E65" s="132"/>
      <c r="F65" s="15"/>
      <c r="G65" s="132" t="s">
        <v>963</v>
      </c>
      <c r="H65" s="132"/>
      <c r="I65" s="132"/>
      <c r="J65" s="132"/>
      <c r="K65" s="132"/>
    </row>
    <row r="66" spans="1:11" ht="12.75">
      <c r="A66" s="68"/>
      <c r="B66" s="30"/>
      <c r="C66" s="30"/>
      <c r="D66" s="30"/>
      <c r="E66" s="30"/>
      <c r="F66" s="15"/>
      <c r="G66" s="30"/>
      <c r="H66" s="30"/>
      <c r="I66" s="30"/>
      <c r="J66" s="31"/>
      <c r="K66" s="15"/>
    </row>
    <row r="67" spans="1:11" ht="12.75">
      <c r="A67" s="68"/>
      <c r="B67" s="30"/>
      <c r="C67" s="20"/>
      <c r="D67" s="137" t="s">
        <v>401</v>
      </c>
      <c r="E67" s="137"/>
      <c r="F67" s="15"/>
      <c r="G67" s="132" t="s">
        <v>845</v>
      </c>
      <c r="H67" s="132"/>
      <c r="I67" s="132"/>
      <c r="J67" s="132"/>
      <c r="K67" s="132"/>
    </row>
    <row r="68" spans="1:11" ht="12.75">
      <c r="A68" s="68"/>
      <c r="B68" s="132" t="s">
        <v>15</v>
      </c>
      <c r="C68" s="132"/>
      <c r="D68" s="132"/>
      <c r="E68" s="132"/>
      <c r="F68" s="15"/>
      <c r="G68" s="132" t="s">
        <v>15</v>
      </c>
      <c r="H68" s="132"/>
      <c r="I68" s="132"/>
      <c r="J68" s="132"/>
      <c r="K68" s="132"/>
    </row>
    <row r="69" spans="1:6" ht="12.75">
      <c r="A69" s="68"/>
      <c r="B69" s="15"/>
      <c r="C69" s="15"/>
      <c r="D69" s="15"/>
      <c r="E69" s="15"/>
      <c r="F69" s="15"/>
    </row>
  </sheetData>
  <sheetProtection/>
  <mergeCells count="31">
    <mergeCell ref="A1:E1"/>
    <mergeCell ref="A2:E2"/>
    <mergeCell ref="A3:E3"/>
    <mergeCell ref="A4:E4"/>
    <mergeCell ref="A5:E5"/>
    <mergeCell ref="G68:K68"/>
    <mergeCell ref="B64:E64"/>
    <mergeCell ref="G64:K64"/>
    <mergeCell ref="B65:E65"/>
    <mergeCell ref="D67:E67"/>
    <mergeCell ref="B68:E68"/>
    <mergeCell ref="G67:K67"/>
    <mergeCell ref="G62:K62"/>
    <mergeCell ref="B63:E63"/>
    <mergeCell ref="G63:K63"/>
    <mergeCell ref="H1:J1"/>
    <mergeCell ref="H3:J3"/>
    <mergeCell ref="H5:J5"/>
    <mergeCell ref="A9:K9"/>
    <mergeCell ref="A10:K10"/>
    <mergeCell ref="A11:K11"/>
    <mergeCell ref="G65:K65"/>
    <mergeCell ref="A13:K13"/>
    <mergeCell ref="A14:K14"/>
    <mergeCell ref="A34:K34"/>
    <mergeCell ref="A35:K35"/>
    <mergeCell ref="A54:K54"/>
    <mergeCell ref="A55:K55"/>
    <mergeCell ref="A56:K56"/>
    <mergeCell ref="A58:I58"/>
    <mergeCell ref="B62:E62"/>
  </mergeCells>
  <printOptions/>
  <pageMargins left="0.7" right="0.7" top="0.75" bottom="0.75" header="0.3" footer="0.3"/>
  <pageSetup horizontalDpi="600" verticalDpi="600" orientation="landscape" paperSize="9" scale="99" r:id="rId1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Рамиз</dc:creator>
  <cp:keywords/>
  <dc:description/>
  <cp:lastModifiedBy>Пуртова Надежда Владимировна</cp:lastModifiedBy>
  <cp:lastPrinted>2020-03-02T12:32:01Z</cp:lastPrinted>
  <dcterms:created xsi:type="dcterms:W3CDTF">2008-07-11T06:14:39Z</dcterms:created>
  <dcterms:modified xsi:type="dcterms:W3CDTF">2020-03-02T12:33:30Z</dcterms:modified>
  <cp:category/>
  <cp:version/>
  <cp:contentType/>
  <cp:contentStatus/>
</cp:coreProperties>
</file>